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" windowWidth="23256" windowHeight="5988"/>
  </bookViews>
  <sheets>
    <sheet name="Лист1" sheetId="1" r:id="rId1"/>
    <sheet name="Лист2" sheetId="2" r:id="rId2"/>
    <sheet name="Лист3" sheetId="3" r:id="rId3"/>
  </sheets>
  <definedNames>
    <definedName name="ТекстовоеПоле175" localSheetId="0">Лист1!$D$9</definedName>
    <definedName name="ТекстовоеПоле176" localSheetId="0">Лист1!$D$10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20" i="1"/>
  <c r="G21" i="1"/>
  <c r="G19" i="1"/>
</calcChain>
</file>

<file path=xl/sharedStrings.xml><?xml version="1.0" encoding="utf-8"?>
<sst xmlns="http://schemas.openxmlformats.org/spreadsheetml/2006/main" count="1432" uniqueCount="290">
  <si>
    <t>ОТЧЕТ ОБ ИСПОЛЬЗОВАНИИ БЛАГОТВОРИТЕЛЬНЫХ ПОЖЕРТВОВАНИЙ, СОБРАННЫХ ПОСРЕДСТВОМ ЯЩИКОВ ДЛЯ СБОРА БЛАГОТВОРИТЕЛЬНЫХ ПОЖЕРТВОВАНИЙ ЗА 2020 ГОД</t>
  </si>
  <si>
    <t>ОТЧЕТ</t>
  </si>
  <si>
    <t>некоммерческой организации об использовании благотворительных пожертвований,</t>
  </si>
  <si>
    <t>собранных посредством ящика (ящиков) для сбора благотворительных пожертвований за 2020 год</t>
  </si>
  <si>
    <t>Наименование организации:</t>
  </si>
  <si>
    <t>Юридический адрес организации:</t>
  </si>
  <si>
    <t>Фактический адрес организации:</t>
  </si>
  <si>
    <t>ОГРН организации:</t>
  </si>
  <si>
    <t>ИНН организации:</t>
  </si>
  <si>
    <t>Сайт организации:</t>
  </si>
  <si>
    <t>Наименование и дата утверждения благотворительной программы:</t>
  </si>
  <si>
    <t>Орган, утвердивший благотворительную программу:</t>
  </si>
  <si>
    <t>Цель сбора благотворительных пожертвований:</t>
  </si>
  <si>
    <t>Сроки сбора благотворительных пожертвований:</t>
  </si>
  <si>
    <t>01.01.2020 – 31.12.2020</t>
  </si>
  <si>
    <t>Место размещения ящика для сбора благотворительных пожертвований</t>
  </si>
  <si>
    <t>Вид ящика</t>
  </si>
  <si>
    <t>Дата извлечения средств</t>
  </si>
  <si>
    <t>Сумма извлеченных средств (руб.)</t>
  </si>
  <si>
    <t>Сумма израсходованных средств в соответствии с целями благотворительной программы (руб.)</t>
  </si>
  <si>
    <t>Остаток неизрасходованных средств на конец отчетного периода (руб.)</t>
  </si>
  <si>
    <t>197022, Санкт-Петербург, проспект Большой П.С., д. 77, лит. А, пом.8-Н.</t>
  </si>
  <si>
    <t>https://advita.ru</t>
  </si>
  <si>
    <t>Благотворительная программа  (утверждена 05.04.2029.)</t>
  </si>
  <si>
    <t>Правление фонда</t>
  </si>
  <si>
    <t>Целью Благотворительной программы является формирование имущества на основе добровольных имущественных взносов и пожертвований и иных незапрещенных законом поступлений и использование их для осуществления благотворительной деятельности согласно Устава.</t>
  </si>
  <si>
    <t>Некоммерческая организация "Благотворительный фонд "АдВИТА"</t>
  </si>
  <si>
    <t>Теремок</t>
  </si>
  <si>
    <t xml:space="preserve"> Атмосфера, Комендантская пл., д. 1  </t>
  </si>
  <si>
    <t>Радуга, пр. Космонавтов, д. 14</t>
  </si>
  <si>
    <t>ТЦ «Гулливер» Торфяная дорога, 7</t>
  </si>
  <si>
    <t>ТРК «Южный Полюс» ул. Пражская, 48/50, лит. А,</t>
  </si>
  <si>
    <r>
      <t xml:space="preserve">ТК Шкиперский Молл, </t>
    </r>
    <r>
      <rPr>
        <sz val="12"/>
        <color indexed="8"/>
        <rFont val="Arial"/>
        <family val="2"/>
        <charset val="204"/>
      </rPr>
      <t>Малый пр. В.О., д. 88</t>
    </r>
  </si>
  <si>
    <t>ул. Ленсовета, д.101, ТК «Звёздный»</t>
  </si>
  <si>
    <t>Теремок,</t>
  </si>
  <si>
    <t>Ул. Звездная, д. 1, ТРК «Континент» (ст.м. «Звездная»)</t>
  </si>
  <si>
    <t>ТЦ «Французский бульвар», бульвар Новаторов, д.11/2</t>
  </si>
  <si>
    <t xml:space="preserve">Теремок </t>
  </si>
  <si>
    <t>пр. Космонавтов, д. 14Б, ТРК «Питер Радуга» на территории Кидбурга, в комплекс</t>
  </si>
  <si>
    <t>Брантовская дор., д 3, ТРК «Охта Молл»</t>
  </si>
  <si>
    <t>Гипермаркет О’КЕЙ,  «Академическая», пр-кт Науки, д. 17</t>
  </si>
  <si>
    <t>Гипермаркет О’КЕЙ, Богатырский 13</t>
  </si>
  <si>
    <t>Кировский универмаг, пл. Стачек, д. 9</t>
  </si>
  <si>
    <t xml:space="preserve"> Центр йоги Сфера</t>
  </si>
  <si>
    <t xml:space="preserve">ЛЭНД </t>
  </si>
  <si>
    <t>Hesburger</t>
  </si>
  <si>
    <t>пер. Гривцова, 26, лит.А, ТК «Сенная»</t>
  </si>
  <si>
    <t xml:space="preserve">Торфяная дор., 7, ТРК «Гулливер», </t>
  </si>
  <si>
    <t xml:space="preserve">Окей </t>
  </si>
  <si>
    <t>Гипермаркет О’КЕЙ, Богатырский пр., д. 42</t>
  </si>
  <si>
    <t xml:space="preserve"> Гипермаркет О’КЕЙ, ул. Малая Балканская, 27</t>
  </si>
  <si>
    <t>Гипермаркет О’КЕЙ, О’КЕЙ «Пулковское», Пулковское ш., д. 17/2</t>
  </si>
  <si>
    <t xml:space="preserve">Гипермаркет О’КЕЙ «Типанова», пр. Космонавтов, д. 45А, </t>
  </si>
  <si>
    <t>Гипермаркет О’КЕЙ «Электросила», Московский пр., д. 137</t>
  </si>
  <si>
    <t>Гипермаркет О’КЕЙ «Озерки», Выборгское ш., д. 3/1</t>
  </si>
  <si>
    <t>Гипермаркет О’КЕЙ, «Выборгский», Выборгское ш., 19/1</t>
  </si>
  <si>
    <t xml:space="preserve"> Гипермаркет О’КЕЙ «Ладожская», Заневский пр-т, 65/1 А</t>
  </si>
  <si>
    <t>Гипермаркет О’КЕЙ «Большевиков», пр-т Большевиков, 10/1</t>
  </si>
  <si>
    <t xml:space="preserve">Гипермаркет О’КЕЙ «Индустриальный», Индустриальный пр-т, д. 25 </t>
  </si>
  <si>
    <t>Гипермаркет О’КЕЙ «Ленэкспо», пр-т Просвещения, 80А корп. 2</t>
  </si>
  <si>
    <t>Гипермаркет О’КЕЙ «Богатырский», Богатырский пр-т, 13А</t>
  </si>
  <si>
    <t>Б.Пушкарская, д. 10</t>
  </si>
  <si>
    <t>Британские пекарни</t>
  </si>
  <si>
    <t>Невский пр., д. 94</t>
  </si>
  <si>
    <t>ТРК «Питер-Радуга», пр. Космонавтов, д. 14, 1-й этаж</t>
  </si>
  <si>
    <t>магазин по продаже разливного пива, BeerMarket</t>
  </si>
  <si>
    <t>ул. Будапештская, д. 46</t>
  </si>
  <si>
    <t xml:space="preserve">Атмосфера, Комендантская пл., д. 1  </t>
  </si>
  <si>
    <t xml:space="preserve">ул. Вязовая, д. 8, ЖК "Привилегия" </t>
  </si>
  <si>
    <t xml:space="preserve"> Гипермаркет О’КЕЙ «Партизана Германа», ул. Партизана Германа, д.2 </t>
  </si>
  <si>
    <t xml:space="preserve">Гипермаркет О’КЕЙ «Жукова», пр-т Маршала Жукова, д.31/1 </t>
  </si>
  <si>
    <t xml:space="preserve">Гипермаркет О’КЕЙ «Таллинское шоссе», Таллинское ш., д.27 </t>
  </si>
  <si>
    <t>Стокманн, 6-й этаж, Невский пр., 114-116</t>
  </si>
  <si>
    <t>Лиговский пр., д. 100-104</t>
  </si>
  <si>
    <t>Невский пр., д. 60</t>
  </si>
  <si>
    <t>Литейный пр., д. 22</t>
  </si>
  <si>
    <t>Московский пр., д. 6</t>
  </si>
  <si>
    <t>Блинный клуб, Невский пр., д. 93</t>
  </si>
  <si>
    <t>ул. Блохина, д. 33</t>
  </si>
  <si>
    <t>Варшавский экспресс, наб. Обводного канала, д. 118</t>
  </si>
  <si>
    <t>ТК Галерея (Лиговский пр., д. 26-38)</t>
  </si>
  <si>
    <t>ТК «Сенная», ул. Ефимова, 3</t>
  </si>
  <si>
    <t>«Окей Большевиков» пр. Большевиков, д.10, к.1, лит. А</t>
  </si>
  <si>
    <t>ТРК «Невский 2» пр. Большевиков, 18/2</t>
  </si>
  <si>
    <t xml:space="preserve">Теремок, </t>
  </si>
  <si>
    <t>ТРК «Лето» Санкт-Петербург, Пулковское ш., 25, литера А, корп.1</t>
  </si>
  <si>
    <t>ТРК «Рио» ул.Фучика д.2</t>
  </si>
  <si>
    <t>ТРК «Норд» пр. Просвещения, 19</t>
  </si>
  <si>
    <t xml:space="preserve">ТК «Балканский - Литера И» пл. Балканская, д.5 </t>
  </si>
  <si>
    <t xml:space="preserve"> пр.Ветеранов д.36</t>
  </si>
  <si>
    <t xml:space="preserve">ТРК «ИЮНЬ» пр. Индустриальный, д. 24, </t>
  </si>
  <si>
    <t>ТК «Капитолий» Коломяжский пр., д. 19/2</t>
  </si>
  <si>
    <t>ТРК «Сити Молл» Коломяжский пр. 17/1</t>
  </si>
  <si>
    <t>«Окей Выборгский» Выборгское ш., д. 19, корп. 1</t>
  </si>
  <si>
    <t>ТРК «Гранд Каньон» пр.Энгельса, 154</t>
  </si>
  <si>
    <t>ТРК «Международный» ул.Белы Куна д.3 (угол с Бухарестской)</t>
  </si>
  <si>
    <t>ЛО, Всеволожский район, пересечение КАД и пр-та Энгельса ТЦ «Мега Парнас»</t>
  </si>
  <si>
    <t>ул. Коллонтай, д.3, ТРК «Лондон Молл»</t>
  </si>
  <si>
    <t>ул. Енотаевская, д. 1</t>
  </si>
  <si>
    <t>пл. Балканская, д.5, ТРК «Балканский», корп. «Балкания NOVA»</t>
  </si>
  <si>
    <t xml:space="preserve">Выборгское ш., д. 15,  ТК «Авеню» </t>
  </si>
  <si>
    <t>Загородный пр-т, д.18, корп.2</t>
  </si>
  <si>
    <t>Московский пр., д. 197</t>
  </si>
  <si>
    <t>Полюстровский пр., д. 84 ТРК Европолис</t>
  </si>
  <si>
    <t>ул. Льва Толстого, д. 1-3</t>
  </si>
  <si>
    <t>ул. Садовая, д. 32</t>
  </si>
  <si>
    <t>Кудрово. Ул. Ленинградская, д. 5 (ст.м. «Улица Дыбенко»)</t>
  </si>
  <si>
    <t>Выборгское шоссе 11, ГМ "Лента"</t>
  </si>
  <si>
    <t>ЛЭНД</t>
  </si>
  <si>
    <t xml:space="preserve">Владимирский пр., д.19 (ТК «Владимирский Пассаж») </t>
  </si>
  <si>
    <t xml:space="preserve"> пр. Испытателей, д.30/2 (ТЦ «Миллер») </t>
  </si>
  <si>
    <t xml:space="preserve">Новочеркасский пр., д.33/3 (ЖК «Новый Город») </t>
  </si>
  <si>
    <t>ул. Льва Толстого, д. 9 (МФК «Толстой Сквер»)</t>
  </si>
  <si>
    <t xml:space="preserve">Выборгское ш., д.15 (ТЦ «Авеню») </t>
  </si>
  <si>
    <t>ТЦ «Стокманн» Невский пр., д. 114-116</t>
  </si>
  <si>
    <t>Балканская пл., д.5,  Фудкорт ТРК «Балкания NOVA»</t>
  </si>
  <si>
    <t>пр. Энгельса, 154, лит.А, «Гранд Каньон»</t>
  </si>
  <si>
    <t>Пулковское шоссе, 25, к.1, лит. А, ТРК «Лето»</t>
  </si>
  <si>
    <t>ул. Захарьевская, 27, лит.А,</t>
  </si>
  <si>
    <t>Креативное пространство "Ткачи"</t>
  </si>
  <si>
    <t>Наб. Обводного кан., д. 60, лит. А</t>
  </si>
  <si>
    <t>ТРК «Гранд Каньон», пр. Энгельса, д. 154, 1-й этаж</t>
  </si>
  <si>
    <t>ТЦ «Владимирский пассаж», Владимирский пр., д. 19, 1-й этаж</t>
  </si>
  <si>
    <t>магазин Суши WOK</t>
  </si>
  <si>
    <t>Лесной пр., д. 61к3</t>
  </si>
  <si>
    <t>Большой пр. ПС, д. 5</t>
  </si>
  <si>
    <t>Гипермаркет О’КЕЙ «Жукова», пр-т Маршала Жукова, д.31/1</t>
  </si>
  <si>
    <t>Комус</t>
  </si>
  <si>
    <t>Нарвский  пр., д.24/2</t>
  </si>
  <si>
    <t xml:space="preserve">Большой пр. ПС, д.64 </t>
  </si>
  <si>
    <t>Континент - ул. Байконурская, д. 14</t>
  </si>
  <si>
    <t>ТК Стокманн  (Невский пр., 114-116)</t>
  </si>
  <si>
    <t>ТРК «Континент» пр. Стачек, д.99</t>
  </si>
  <si>
    <t>ТРК «Заневский Каскад» Заневский пр., 67/2</t>
  </si>
  <si>
    <t>«Окей Пулковский» Пулковское шоссе, 17</t>
  </si>
  <si>
    <t>«Окей Типанова» пр. Космонавтов 45, лит А</t>
  </si>
  <si>
    <t>ул. Бухарестская, д.30/32, ТРК «Континент-Бухарестская»</t>
  </si>
  <si>
    <t>Заневский пр-т, д.71, ТК «Заневский Каскад-3»</t>
  </si>
  <si>
    <t>Петергофское ш., д.51, ТК «Жемчужная Плаза»</t>
  </si>
  <si>
    <t>пр-т Наставников, д.35, ТК «Ржевка»</t>
  </si>
  <si>
    <t>Приморский пр., д. 72, ТРК «ПИТЕРЛЭНД», 1 этаж</t>
  </si>
  <si>
    <t>ул. Восстания, д. 32</t>
  </si>
  <si>
    <t>Ул. Партизана Германа, 2, ГМ «Окей»</t>
  </si>
  <si>
    <t>Ул. Васи Алексеева, 6А, ТРК «Румба»</t>
  </si>
  <si>
    <t>ул. Прибрежная, д.20, ТК «Парад»</t>
  </si>
  <si>
    <t>ул. Тепловозная, д. 31, ТРК «Порт Находка»</t>
  </si>
  <si>
    <t>Московский пр., 139к1, БЦ FORT Tower</t>
  </si>
  <si>
    <t>Чкаловский пр., д. 16.</t>
  </si>
  <si>
    <t>Московский пр., д. 32</t>
  </si>
  <si>
    <t>Кронверкский пр, д. 47</t>
  </si>
  <si>
    <t>Азбука вкуса</t>
  </si>
  <si>
    <t>Большой пр. П.С., д. 58, ТК «Априори»</t>
  </si>
  <si>
    <t xml:space="preserve">Юридическая фирма ЮНИОН </t>
  </si>
  <si>
    <t>наб. кан. Грибоедова., д. 5 лит. Е. офис 324</t>
  </si>
  <si>
    <t>Столовая ЕЦД</t>
  </si>
  <si>
    <t>ул. Красного Текстильщика 10/12,</t>
  </si>
  <si>
    <t>Медцентр «ИНВИТРО«</t>
  </si>
  <si>
    <t>Комендантский пр-кт д.10, корп.1, лит. А, пом. 25Н</t>
  </si>
  <si>
    <t>Медцентр «ИНВИТРО»</t>
  </si>
  <si>
    <t>Комендантский пр., д. 34, корп. 1</t>
  </si>
  <si>
    <t>Комендантский пр., д. 71</t>
  </si>
  <si>
    <r>
      <t xml:space="preserve">Лахтинский пр., д. 85 </t>
    </r>
    <r>
      <rPr>
        <sz val="12"/>
        <color indexed="8"/>
        <rFont val="Arial"/>
        <family val="2"/>
        <charset val="204"/>
      </rPr>
      <t>(ТВК «Гарден-Сити»)</t>
    </r>
  </si>
  <si>
    <t>Заневский пр., д. 71, ТРК «Заневский Каскад»</t>
  </si>
  <si>
    <t>ул. Ак. Крылова, д. 4</t>
  </si>
  <si>
    <t>Большой пр., ПС д. 80</t>
  </si>
  <si>
    <t>Стачек пр., д. 90</t>
  </si>
  <si>
    <t>ТРЦ «Жемчужная Плаза», Петергофское шоссе, д. 51А, 1-й этаж</t>
  </si>
  <si>
    <t>ТРЦ «Питерлэнд», Приморский, пр., д. 72, 2-й этаж</t>
  </si>
  <si>
    <t>Кронверкский пр., д. 45</t>
  </si>
  <si>
    <t>Гипермаркет О’КЕЙ «Таллинское шоссе», Таллинское ш., д.27</t>
  </si>
  <si>
    <r>
      <t xml:space="preserve">ТК Шкиперский Молл, </t>
    </r>
    <r>
      <rPr>
        <sz val="11"/>
        <color indexed="8"/>
        <rFont val="Arial"/>
        <family val="2"/>
        <charset val="204"/>
      </rPr>
      <t>Малый пр. В.О., д. 88</t>
    </r>
  </si>
  <si>
    <t>Выборгское шоссе, д.13, ТЦ «Экополис»</t>
  </si>
  <si>
    <t>Московский пр., д. 111</t>
  </si>
  <si>
    <t>Литейный пр., д. 26</t>
  </si>
  <si>
    <t>ул. Нахимова, д. 5</t>
  </si>
  <si>
    <t>7 линия, д. 42</t>
  </si>
  <si>
    <t>Загородный пр., д.18</t>
  </si>
  <si>
    <t xml:space="preserve">ул. Парадная, д. 3, к.2 </t>
  </si>
  <si>
    <t>Невский пр., д. 72</t>
  </si>
  <si>
    <t>ул. 2я Советская д. 27/2</t>
  </si>
  <si>
    <t>ул. Марата, д.  1</t>
  </si>
  <si>
    <t>ул. Вязовая, д. 10</t>
  </si>
  <si>
    <t>«Окей Приморский» ул. Савушкина, 119, к.3</t>
  </si>
  <si>
    <t>Колпино, ул. Октябрьская, д. 8, ГМ «Окей»</t>
  </si>
  <si>
    <t>Московский пр., д.73, к. 5</t>
  </si>
  <si>
    <t>юр.компания «Архипова и партнеры«</t>
  </si>
  <si>
    <t xml:space="preserve">ул. Кирочная 31, кв.13 </t>
  </si>
  <si>
    <t>школа танцев Каса Латина</t>
  </si>
  <si>
    <t>ул. Садовая 28/30 к.1</t>
  </si>
  <si>
    <t>Центр исцеления и здоровья Сэметэ</t>
  </si>
  <si>
    <t>Б.Монетная, д. 23</t>
  </si>
  <si>
    <t xml:space="preserve">студия «Йога Инсайт» </t>
  </si>
  <si>
    <t>Московский пр., д. 212.</t>
  </si>
  <si>
    <t>обувной магазин Fast Step</t>
  </si>
  <si>
    <t>Колпино,Тазаева 5</t>
  </si>
  <si>
    <t>Боткинская ул., 3</t>
  </si>
  <si>
    <t>ТРК «Родео Драйв» пр. Культуры, 1</t>
  </si>
  <si>
    <t>ТК «Звенигородский» ул. Звенигородская, д.1</t>
  </si>
  <si>
    <t>ТРК «Академ Парк» пр. Гражданский 41, лит. В</t>
  </si>
  <si>
    <t>пр-т Энгельса, д.124 ТРК «Вояж»</t>
  </si>
  <si>
    <t>Богатырский пр-т, д.42, Гипермаркет «Окей - Яхтенная»</t>
  </si>
  <si>
    <t>Петергофское ш., д. 98, ГМ "Лента"</t>
  </si>
  <si>
    <t>г. Гатчина, пр. 25 Октября, д. 31</t>
  </si>
  <si>
    <t>Салон красоты «Виктория»</t>
  </si>
  <si>
    <t xml:space="preserve">пр-т Просвещения, д. 33 </t>
  </si>
  <si>
    <t>Ветеранов 108</t>
  </si>
  <si>
    <t>Ветеранов 122</t>
  </si>
  <si>
    <t>Ленинский 72</t>
  </si>
  <si>
    <t>Ленинский 87</t>
  </si>
  <si>
    <t>Большевиков 21</t>
  </si>
  <si>
    <t>Коллонтай 28</t>
  </si>
  <si>
    <t>Гатчина, пр. 25 Октября, д. 11</t>
  </si>
  <si>
    <t>Гатчина, ул. Володарского, д. 22</t>
  </si>
  <si>
    <t>Гатчина, Соборная 7В</t>
  </si>
  <si>
    <t>Новочеркасский пр., д. 41/14</t>
  </si>
  <si>
    <t xml:space="preserve"> Гипермаркет О’КЕЙ «Партизана Германа», ул. Партизана Германа, д.2</t>
  </si>
  <si>
    <r>
      <t>Кубик</t>
    </r>
    <r>
      <rPr>
        <b/>
        <sz val="12"/>
        <rFont val="Arial"/>
        <family val="2"/>
        <charset val="204"/>
      </rPr>
      <t>,</t>
    </r>
    <r>
      <rPr>
        <sz val="12"/>
        <color indexed="8"/>
        <rFont val="Arial"/>
        <family val="2"/>
        <charset val="204"/>
      </rPr>
      <t xml:space="preserve"> пр. Просвещения д.80 корп.3</t>
    </r>
  </si>
  <si>
    <t>Привокзальная пл., д. 1А (ст. м. «Девяткино»)</t>
  </si>
  <si>
    <t>Колпино, ул. Пролетарская, 36А, ТРК «Меркурий»</t>
  </si>
  <si>
    <t>химчистка «Пингвин«</t>
  </si>
  <si>
    <t>ТРК «Сити Молл», пр. Испытателей, д. 5</t>
  </si>
  <si>
    <t>Литейный пp. 47,</t>
  </si>
  <si>
    <t>ул. Потёмкинская, д. 9</t>
  </si>
  <si>
    <t>Греческий пр., д. 25</t>
  </si>
  <si>
    <t>Средний пр. В.О., д. 36/40</t>
  </si>
  <si>
    <t>Большая Зеленина, 16</t>
  </si>
  <si>
    <t>Сладкоежка</t>
  </si>
  <si>
    <t>Захарьевская 25,</t>
  </si>
  <si>
    <t>Большая Морская ул., д. 11</t>
  </si>
  <si>
    <t>пр. Чернышевского 11</t>
  </si>
  <si>
    <t>Средний, 36</t>
  </si>
  <si>
    <t>ВО, 7-я линия, д. 34</t>
  </si>
  <si>
    <t>6 линия ВО, д. 43</t>
  </si>
  <si>
    <t>салон красоты «Парадиз»</t>
  </si>
  <si>
    <t>6-я линия, д. 21</t>
  </si>
  <si>
    <t>г. Псков, Октябрьский пр., д. 19</t>
  </si>
  <si>
    <t>г. Гатчина, Соборная ул. д.3А</t>
  </si>
  <si>
    <t>Псков.обл., Остров</t>
  </si>
  <si>
    <t>ул. Малая Конюшенная, д. 16/26</t>
  </si>
  <si>
    <t>ул. Восстания, д. 3-5</t>
  </si>
  <si>
    <t xml:space="preserve">Малый пр. ПС, 59, </t>
  </si>
  <si>
    <t>Гипермаркет О’КЕЙ, ул. Малая Балканская, 27</t>
  </si>
  <si>
    <t>Гостиница «Коломяжский визит«</t>
  </si>
  <si>
    <t>ул. Чистяковская, д.2</t>
  </si>
  <si>
    <t>Зенит_магазин,   Зенит Арена</t>
  </si>
  <si>
    <t>Невский пр. 20</t>
  </si>
  <si>
    <t>Кирочная, 18</t>
  </si>
  <si>
    <t>Магазин «Медтехника Европы»</t>
  </si>
  <si>
    <t>ул. Уточкина, д.1, корпус 1, пом. 13-Н</t>
  </si>
  <si>
    <t>Музей Достоевского</t>
  </si>
  <si>
    <t>Кузнечный переулок 5/2</t>
  </si>
  <si>
    <t>ул. Планерная, д. 59, ТРК Монпансье</t>
  </si>
  <si>
    <t>Гипермаркет О’КЕЙ, Жукова 31/1</t>
  </si>
  <si>
    <t>Галерная ул., д. 26А</t>
  </si>
  <si>
    <t>ТРК «Международный», ул. Белы Куна, д. 3</t>
  </si>
  <si>
    <t>ТРК «Монпасье»; ул. Планерная, д. 59</t>
  </si>
  <si>
    <t>Транспортный пер., д. 2А, лит. А, пом. 3Н,</t>
  </si>
  <si>
    <t>Кантемировская ул., д. 31, литера Е, пом. 8-Н,</t>
  </si>
  <si>
    <t>ул. Наличная, д. 49, лит. А, пом. 42Н,</t>
  </si>
  <si>
    <t>Пр. Энгельса, д. 68</t>
  </si>
  <si>
    <t>Богатырский пр., д. 7, корп. 2</t>
  </si>
  <si>
    <t>пр. Маршала Жукова, д. 28, корп.1</t>
  </si>
  <si>
    <t xml:space="preserve">ул. Ленсовета, д. 22 </t>
  </si>
  <si>
    <t>Лиговский пр., д. 64</t>
  </si>
  <si>
    <t>ТК «Академический», Гражданский пр., 41</t>
  </si>
  <si>
    <t>пос. Мурино, ул. Шувалова, д. 15</t>
  </si>
  <si>
    <t>пос. Мурино, ул. Шувалова, д. 5</t>
  </si>
  <si>
    <t>Торжковская ул., д. 6</t>
  </si>
  <si>
    <t>ул. Восстания, д. 10</t>
  </si>
  <si>
    <t>Гражданский пр., д. 117, корп. 1</t>
  </si>
  <si>
    <t xml:space="preserve">Гильдия стоматологов, ИП   Находкин Г.В. </t>
  </si>
  <si>
    <t xml:space="preserve">пр. Сизова, дом 21, корп. 2, лит. А, пом. 8Н, 9Н  </t>
  </si>
  <si>
    <t>ОАО «Головной институт «ВНИПИЭП»(вестибюль, столовая)</t>
  </si>
  <si>
    <t>ул. Савушкина, д.82</t>
  </si>
  <si>
    <t>Страна ОЗ</t>
  </si>
  <si>
    <r>
      <t>ул. Заставская, д. 31 корп. 2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</si>
  <si>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ТК «Лиговъ» пр. Лиговский, д. 153 </t>
  </si>
  <si>
    <t>ТЦ "Парнас-Сити", ул. Михаила Дудина, 6, корп. 1</t>
  </si>
  <si>
    <t>Уральская ул., д. 29, ГМ Лента</t>
  </si>
  <si>
    <r>
      <t>Светлановский пр-кт, д. 66,</t>
    </r>
    <r>
      <rPr>
        <b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лит. А, пом.20Н,</t>
    </r>
  </si>
  <si>
    <t>Ул. Савушкина, д. 124, к.1</t>
  </si>
  <si>
    <t xml:space="preserve">студия красоты Beauty Today </t>
  </si>
  <si>
    <t>Итальянская ул.,  д. 5</t>
  </si>
  <si>
    <t>Большой пр., ПС д. 98</t>
  </si>
  <si>
    <t>ул. Садовая, д. 13-15</t>
  </si>
  <si>
    <t>Новочеркасский  пр., д. 41/14</t>
  </si>
  <si>
    <t>пространство "Легко легко"</t>
  </si>
  <si>
    <t xml:space="preserve">Фурштадтская ул., д. 3 </t>
  </si>
  <si>
    <t>аэропорт Пулково, Пулковское ш., д. 41, лит. 3А</t>
  </si>
  <si>
    <t>стационарный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</si>
</sst>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rgb="FF474747"/>
      <name val="Arial"/>
      <family val="2"/>
      <charset val="204"/>
    </font>
    <font>
      <b/>
      <sz val="24"/>
      <color rgb="FF474747"/>
      <name val="Arial"/>
      <family val="2"/>
      <charset val="204"/>
    </font>
    <font>
      <b/>
      <sz val="11"/>
      <color rgb="FF474747"/>
      <name val="Inherit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1" fontId="5" fillId="0" borderId="0" xfId="0" applyNumberFormat="1" applyFont="1"/>
    <xf numFmtId="0" fontId="6" fillId="0" borderId="0" xfId="1" applyAlignment="1">
      <alignment vertical="center" wrapText="1"/>
    </xf>
    <xf numFmtId="43" fontId="4" fillId="0" borderId="0" xfId="2" applyFont="1" applyAlignment="1">
      <alignment horizontal="center" vertical="center"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ictoria-salon.ru/salons/ligovskiy_64/" TargetMode="External"/><Relationship Id="rId1" Type="http://schemas.openxmlformats.org/officeDocument/2006/relationships/hyperlink" Target="https://advit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tabSelected="1" zoomScale="75" zoomScaleNormal="75" workbookViewId="0">
      <selection activeCell="C471" sqref="C471"/>
    </sheetView>
  </sheetViews>
  <sheetFormatPr defaultRowHeight="14.4"/>
  <cols>
    <col min="2" max="2" width="30.33203125" customWidth="1"/>
    <col min="3" max="3" width="77.44140625" customWidth="1"/>
    <col min="4" max="4" width="45.5546875" customWidth="1"/>
    <col min="5" max="5" width="13.88671875" customWidth="1"/>
    <col min="6" max="6" width="13.109375" customWidth="1"/>
    <col min="7" max="7" width="15.21875" customWidth="1"/>
    <col min="8" max="8" width="20.109375" customWidth="1"/>
  </cols>
  <sheetData>
    <row r="1" spans="3:6" ht="117.6" customHeight="1">
      <c r="C1" s="10" t="s">
        <v>0</v>
      </c>
      <c r="D1" s="10"/>
      <c r="E1" s="10"/>
      <c r="F1" s="10"/>
    </row>
    <row r="2" spans="3:6" ht="21.6" customHeight="1">
      <c r="C2" s="11" t="s">
        <v>1</v>
      </c>
      <c r="D2" s="11"/>
      <c r="E2" s="11"/>
      <c r="F2" s="11"/>
    </row>
    <row r="3" spans="3:6" ht="28.95" customHeight="1">
      <c r="C3" s="11" t="s">
        <v>2</v>
      </c>
      <c r="D3" s="11"/>
      <c r="E3" s="11"/>
      <c r="F3" s="11"/>
    </row>
    <row r="4" spans="3:6" ht="33.6" customHeight="1">
      <c r="C4" s="11" t="s">
        <v>3</v>
      </c>
      <c r="D4" s="11"/>
      <c r="E4" s="11"/>
      <c r="F4" s="11"/>
    </row>
    <row r="5" spans="3:6" ht="20.399999999999999" customHeight="1">
      <c r="C5" s="1"/>
    </row>
    <row r="6" spans="3:6" ht="45" customHeight="1">
      <c r="C6" s="2" t="s">
        <v>4</v>
      </c>
      <c r="D6" s="2" t="s">
        <v>26</v>
      </c>
    </row>
    <row r="7" spans="3:6" ht="41.4">
      <c r="C7" s="2" t="s">
        <v>5</v>
      </c>
      <c r="D7" s="2" t="s">
        <v>21</v>
      </c>
    </row>
    <row r="8" spans="3:6" ht="41.4">
      <c r="C8" s="2" t="s">
        <v>6</v>
      </c>
      <c r="D8" s="2" t="s">
        <v>21</v>
      </c>
    </row>
    <row r="9" spans="3:6" ht="30" customHeight="1">
      <c r="C9" s="2" t="s">
        <v>7</v>
      </c>
      <c r="D9" s="6">
        <v>1027806886612</v>
      </c>
    </row>
    <row r="10" spans="3:6" ht="29.4" customHeight="1">
      <c r="C10" s="2" t="s">
        <v>8</v>
      </c>
      <c r="D10" s="5">
        <v>7813165562</v>
      </c>
    </row>
    <row r="11" spans="3:6" ht="38.4" customHeight="1">
      <c r="C11" s="2" t="s">
        <v>9</v>
      </c>
      <c r="D11" s="7" t="s">
        <v>22</v>
      </c>
    </row>
    <row r="12" spans="3:6" ht="55.95" customHeight="1">
      <c r="C12" s="2" t="s">
        <v>10</v>
      </c>
      <c r="D12" s="2" t="s">
        <v>23</v>
      </c>
    </row>
    <row r="13" spans="3:6" ht="40.950000000000003" customHeight="1">
      <c r="C13" s="2" t="s">
        <v>11</v>
      </c>
      <c r="D13" s="2" t="s">
        <v>24</v>
      </c>
    </row>
    <row r="14" spans="3:6" ht="142.19999999999999" customHeight="1">
      <c r="C14" s="2" t="s">
        <v>12</v>
      </c>
      <c r="D14" s="2" t="s">
        <v>25</v>
      </c>
    </row>
    <row r="15" spans="3:6" ht="39" customHeight="1">
      <c r="C15" s="2" t="s">
        <v>13</v>
      </c>
      <c r="D15" s="2" t="s">
        <v>14</v>
      </c>
    </row>
    <row r="16" spans="3:6">
      <c r="C16" s="1"/>
    </row>
    <row r="17" spans="1:8" ht="145.19999999999999" customHeight="1">
      <c r="C17" s="3" t="s">
        <v>15</v>
      </c>
      <c r="D17" s="3" t="s">
        <v>16</v>
      </c>
      <c r="E17" s="3" t="s">
        <v>17</v>
      </c>
      <c r="F17" s="3" t="s">
        <v>18</v>
      </c>
      <c r="G17" s="3" t="s">
        <v>19</v>
      </c>
      <c r="H17" s="3" t="s">
        <v>20</v>
      </c>
    </row>
    <row r="18" spans="1:8"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</row>
    <row r="19" spans="1:8">
      <c r="A19">
        <v>1</v>
      </c>
      <c r="B19" s="2" t="s">
        <v>27</v>
      </c>
      <c r="C19" s="2" t="s">
        <v>67</v>
      </c>
      <c r="D19" t="s">
        <v>289</v>
      </c>
      <c r="E19" s="4">
        <v>43840</v>
      </c>
      <c r="F19" s="8">
        <v>3751</v>
      </c>
      <c r="G19" s="8">
        <f>F19</f>
        <v>3751</v>
      </c>
      <c r="H19" s="3">
        <v>0</v>
      </c>
    </row>
    <row r="20" spans="1:8">
      <c r="A20">
        <v>2</v>
      </c>
      <c r="B20" s="2" t="s">
        <v>27</v>
      </c>
      <c r="C20" s="2" t="s">
        <v>29</v>
      </c>
      <c r="D20" t="s">
        <v>289</v>
      </c>
      <c r="E20" s="4">
        <v>43853</v>
      </c>
      <c r="F20" s="8">
        <v>3423.2</v>
      </c>
      <c r="G20" s="8">
        <f t="shared" ref="G20:G82" si="0">F20</f>
        <v>3423.2</v>
      </c>
      <c r="H20" s="3">
        <v>0</v>
      </c>
    </row>
    <row r="21" spans="1:8">
      <c r="A21">
        <v>3</v>
      </c>
      <c r="B21" s="2" t="s">
        <v>27</v>
      </c>
      <c r="C21" s="2" t="s">
        <v>30</v>
      </c>
      <c r="D21" t="s">
        <v>289</v>
      </c>
      <c r="E21" s="4">
        <v>43858</v>
      </c>
      <c r="F21" s="8">
        <v>3381.26</v>
      </c>
      <c r="G21" s="8">
        <f t="shared" si="0"/>
        <v>3381.26</v>
      </c>
      <c r="H21" s="3">
        <v>0</v>
      </c>
    </row>
    <row r="22" spans="1:8">
      <c r="A22">
        <v>4</v>
      </c>
      <c r="B22" s="2" t="s">
        <v>27</v>
      </c>
      <c r="C22" s="2" t="s">
        <v>31</v>
      </c>
      <c r="D22" t="s">
        <v>289</v>
      </c>
      <c r="E22" s="4">
        <v>43840</v>
      </c>
      <c r="F22" s="8">
        <v>2633</v>
      </c>
      <c r="G22" s="8">
        <f t="shared" si="0"/>
        <v>2633</v>
      </c>
      <c r="H22" s="3">
        <v>0</v>
      </c>
    </row>
    <row r="23" spans="1:8" ht="15">
      <c r="A23">
        <v>5</v>
      </c>
      <c r="B23" s="2" t="s">
        <v>27</v>
      </c>
      <c r="C23" s="2" t="s">
        <v>32</v>
      </c>
      <c r="D23" t="s">
        <v>289</v>
      </c>
      <c r="E23" s="4">
        <v>43859</v>
      </c>
      <c r="F23" s="8">
        <v>4584.8</v>
      </c>
      <c r="G23" s="8">
        <f t="shared" si="0"/>
        <v>4584.8</v>
      </c>
      <c r="H23" s="3">
        <v>0</v>
      </c>
    </row>
    <row r="24" spans="1:8">
      <c r="A24">
        <v>6</v>
      </c>
      <c r="B24" s="2" t="s">
        <v>27</v>
      </c>
      <c r="C24" s="2" t="s">
        <v>33</v>
      </c>
      <c r="D24" t="s">
        <v>289</v>
      </c>
      <c r="E24" s="4">
        <v>43849</v>
      </c>
      <c r="F24" s="8">
        <v>843.7</v>
      </c>
      <c r="G24" s="8">
        <f t="shared" si="0"/>
        <v>843.7</v>
      </c>
      <c r="H24" s="3">
        <v>0</v>
      </c>
    </row>
    <row r="25" spans="1:8">
      <c r="A25">
        <v>7</v>
      </c>
      <c r="B25" s="2" t="s">
        <v>34</v>
      </c>
      <c r="C25" s="2" t="s">
        <v>35</v>
      </c>
      <c r="D25" t="s">
        <v>289</v>
      </c>
      <c r="E25" s="4">
        <v>43847</v>
      </c>
      <c r="F25" s="8">
        <v>3635.15</v>
      </c>
      <c r="G25" s="8">
        <f t="shared" si="0"/>
        <v>3635.15</v>
      </c>
      <c r="H25" s="3">
        <v>0</v>
      </c>
    </row>
    <row r="26" spans="1:8">
      <c r="A26">
        <v>8</v>
      </c>
      <c r="B26" s="2" t="s">
        <v>27</v>
      </c>
      <c r="C26" s="2" t="s">
        <v>36</v>
      </c>
      <c r="D26" t="s">
        <v>289</v>
      </c>
      <c r="E26" s="4">
        <v>43861</v>
      </c>
      <c r="F26" s="8">
        <v>7349.45</v>
      </c>
      <c r="G26" s="8">
        <f t="shared" si="0"/>
        <v>7349.45</v>
      </c>
      <c r="H26" s="3">
        <v>0</v>
      </c>
    </row>
    <row r="27" spans="1:8" ht="27.6">
      <c r="A27">
        <v>9</v>
      </c>
      <c r="B27" s="2" t="s">
        <v>37</v>
      </c>
      <c r="C27" s="2" t="s">
        <v>38</v>
      </c>
      <c r="D27" t="s">
        <v>289</v>
      </c>
      <c r="E27" s="4">
        <v>43860</v>
      </c>
      <c r="F27" s="8">
        <v>3182.2</v>
      </c>
      <c r="G27" s="8">
        <f t="shared" si="0"/>
        <v>3182.2</v>
      </c>
      <c r="H27" s="3">
        <v>0</v>
      </c>
    </row>
    <row r="28" spans="1:8">
      <c r="A28">
        <v>10</v>
      </c>
      <c r="B28" s="2" t="s">
        <v>27</v>
      </c>
      <c r="C28" s="2" t="s">
        <v>39</v>
      </c>
      <c r="D28" t="s">
        <v>289</v>
      </c>
      <c r="E28" s="4">
        <v>43846</v>
      </c>
      <c r="F28" s="8">
        <v>3659</v>
      </c>
      <c r="G28" s="8">
        <f t="shared" si="0"/>
        <v>3659</v>
      </c>
      <c r="H28" s="3">
        <v>0</v>
      </c>
    </row>
    <row r="29" spans="1:8">
      <c r="A29">
        <v>11</v>
      </c>
      <c r="B29" s="2" t="s">
        <v>27</v>
      </c>
      <c r="C29" s="2" t="s">
        <v>40</v>
      </c>
      <c r="D29" t="s">
        <v>289</v>
      </c>
      <c r="E29" s="4">
        <v>43859</v>
      </c>
      <c r="F29" s="8">
        <v>5656.43</v>
      </c>
      <c r="G29" s="8">
        <f t="shared" si="0"/>
        <v>5656.43</v>
      </c>
      <c r="H29" s="3">
        <v>0</v>
      </c>
    </row>
    <row r="30" spans="1:8">
      <c r="A30">
        <v>12</v>
      </c>
      <c r="B30" s="2" t="s">
        <v>27</v>
      </c>
      <c r="C30" s="2" t="s">
        <v>41</v>
      </c>
      <c r="D30" t="s">
        <v>289</v>
      </c>
      <c r="E30" s="4">
        <v>43858</v>
      </c>
      <c r="F30" s="8">
        <v>3556.85</v>
      </c>
      <c r="G30" s="8">
        <f t="shared" si="0"/>
        <v>3556.85</v>
      </c>
      <c r="H30" s="3">
        <v>0</v>
      </c>
    </row>
    <row r="31" spans="1:8">
      <c r="A31">
        <v>13</v>
      </c>
      <c r="B31" s="2" t="s">
        <v>27</v>
      </c>
      <c r="C31" s="2" t="s">
        <v>42</v>
      </c>
      <c r="D31" t="s">
        <v>289</v>
      </c>
      <c r="E31" s="4">
        <v>43840</v>
      </c>
      <c r="F31" s="8">
        <v>2000</v>
      </c>
      <c r="G31" s="8">
        <f t="shared" si="0"/>
        <v>2000</v>
      </c>
      <c r="H31" s="3">
        <v>0</v>
      </c>
    </row>
    <row r="32" spans="1:8">
      <c r="A32">
        <v>14</v>
      </c>
      <c r="B32" s="2" t="s">
        <v>43</v>
      </c>
      <c r="C32" s="2" t="s">
        <v>72</v>
      </c>
      <c r="D32" t="s">
        <v>289</v>
      </c>
      <c r="E32" s="4">
        <v>43846</v>
      </c>
      <c r="F32" s="8">
        <v>1175</v>
      </c>
      <c r="G32" s="8">
        <f t="shared" si="0"/>
        <v>1175</v>
      </c>
      <c r="H32" s="3">
        <v>0</v>
      </c>
    </row>
    <row r="33" spans="1:8">
      <c r="A33">
        <v>15</v>
      </c>
      <c r="B33" s="2" t="s">
        <v>44</v>
      </c>
      <c r="C33" s="2" t="s">
        <v>68</v>
      </c>
      <c r="D33" t="s">
        <v>289</v>
      </c>
      <c r="E33" s="4">
        <v>43858</v>
      </c>
      <c r="F33" s="8">
        <v>1023.16</v>
      </c>
      <c r="G33" s="8">
        <f t="shared" si="0"/>
        <v>1023.16</v>
      </c>
      <c r="H33" s="3">
        <v>0</v>
      </c>
    </row>
    <row r="34" spans="1:8">
      <c r="A34">
        <v>16</v>
      </c>
      <c r="B34" s="2" t="s">
        <v>45</v>
      </c>
      <c r="C34" s="2" t="s">
        <v>46</v>
      </c>
      <c r="D34" t="s">
        <v>289</v>
      </c>
      <c r="E34" s="4">
        <v>43840</v>
      </c>
      <c r="F34" s="8">
        <v>418</v>
      </c>
      <c r="G34" s="8">
        <f t="shared" si="0"/>
        <v>418</v>
      </c>
      <c r="H34" s="3">
        <v>0</v>
      </c>
    </row>
    <row r="35" spans="1:8">
      <c r="A35">
        <v>17</v>
      </c>
      <c r="B35" s="2" t="s">
        <v>45</v>
      </c>
      <c r="C35" s="2" t="s">
        <v>47</v>
      </c>
      <c r="D35" t="s">
        <v>289</v>
      </c>
      <c r="E35" s="4">
        <v>43858</v>
      </c>
      <c r="F35" s="8">
        <v>1993.1</v>
      </c>
      <c r="G35" s="8">
        <f t="shared" si="0"/>
        <v>1993.1</v>
      </c>
      <c r="H35" s="3">
        <v>0</v>
      </c>
    </row>
    <row r="36" spans="1:8">
      <c r="A36">
        <v>18</v>
      </c>
      <c r="B36" s="2" t="s">
        <v>45</v>
      </c>
      <c r="C36" s="2" t="s">
        <v>29</v>
      </c>
      <c r="D36" t="s">
        <v>289</v>
      </c>
      <c r="E36" s="4">
        <v>43853</v>
      </c>
      <c r="F36" s="8">
        <v>3252.5</v>
      </c>
      <c r="G36" s="8">
        <f t="shared" si="0"/>
        <v>3252.5</v>
      </c>
      <c r="H36" s="3">
        <v>0</v>
      </c>
    </row>
    <row r="37" spans="1:8">
      <c r="A37">
        <v>19</v>
      </c>
      <c r="B37" s="2" t="s">
        <v>48</v>
      </c>
      <c r="C37" s="2" t="s">
        <v>49</v>
      </c>
      <c r="D37" t="s">
        <v>289</v>
      </c>
      <c r="E37" s="4">
        <v>43853</v>
      </c>
      <c r="F37" s="8">
        <v>9280</v>
      </c>
      <c r="G37" s="8">
        <f t="shared" si="0"/>
        <v>9280</v>
      </c>
      <c r="H37" s="3">
        <v>0</v>
      </c>
    </row>
    <row r="38" spans="1:8">
      <c r="A38">
        <v>20</v>
      </c>
      <c r="B38" s="2" t="s">
        <v>48</v>
      </c>
      <c r="C38" s="2" t="s">
        <v>50</v>
      </c>
      <c r="D38" t="s">
        <v>289</v>
      </c>
      <c r="E38" s="4">
        <v>43859</v>
      </c>
      <c r="F38" s="8">
        <v>8710</v>
      </c>
      <c r="G38" s="8">
        <f t="shared" si="0"/>
        <v>8710</v>
      </c>
      <c r="H38" s="3">
        <v>0</v>
      </c>
    </row>
    <row r="39" spans="1:8">
      <c r="A39">
        <v>21</v>
      </c>
      <c r="B39" s="2" t="s">
        <v>48</v>
      </c>
      <c r="C39" s="2" t="s">
        <v>51</v>
      </c>
      <c r="D39" t="s">
        <v>289</v>
      </c>
      <c r="E39" s="4">
        <v>43859</v>
      </c>
      <c r="F39" s="8">
        <v>23802</v>
      </c>
      <c r="G39" s="8">
        <f t="shared" si="0"/>
        <v>23802</v>
      </c>
      <c r="H39" s="3">
        <v>0</v>
      </c>
    </row>
    <row r="40" spans="1:8">
      <c r="A40">
        <v>22</v>
      </c>
      <c r="B40" s="2" t="s">
        <v>48</v>
      </c>
      <c r="C40" s="2" t="s">
        <v>52</v>
      </c>
      <c r="D40" t="s">
        <v>289</v>
      </c>
      <c r="E40" s="4">
        <v>43859</v>
      </c>
      <c r="F40" s="8">
        <v>24594</v>
      </c>
      <c r="G40" s="8">
        <f t="shared" si="0"/>
        <v>24594</v>
      </c>
      <c r="H40" s="3">
        <v>0</v>
      </c>
    </row>
    <row r="41" spans="1:8">
      <c r="A41">
        <v>23</v>
      </c>
      <c r="B41" s="2" t="s">
        <v>48</v>
      </c>
      <c r="C41" s="2" t="s">
        <v>53</v>
      </c>
      <c r="D41" t="s">
        <v>289</v>
      </c>
      <c r="E41" s="4">
        <v>43859</v>
      </c>
      <c r="F41" s="8">
        <v>26068</v>
      </c>
      <c r="G41" s="8">
        <f t="shared" si="0"/>
        <v>26068</v>
      </c>
      <c r="H41" s="3">
        <v>0</v>
      </c>
    </row>
    <row r="42" spans="1:8">
      <c r="A42">
        <v>24</v>
      </c>
      <c r="B42" s="2" t="s">
        <v>48</v>
      </c>
      <c r="C42" s="2" t="s">
        <v>54</v>
      </c>
      <c r="D42" t="s">
        <v>289</v>
      </c>
      <c r="E42" s="4">
        <v>43853</v>
      </c>
      <c r="F42" s="8">
        <v>25765</v>
      </c>
      <c r="G42" s="8">
        <f t="shared" si="0"/>
        <v>25765</v>
      </c>
      <c r="H42" s="3">
        <v>0</v>
      </c>
    </row>
    <row r="43" spans="1:8">
      <c r="A43">
        <v>25</v>
      </c>
      <c r="B43" s="2" t="s">
        <v>48</v>
      </c>
      <c r="C43" s="2" t="s">
        <v>55</v>
      </c>
      <c r="D43" t="s">
        <v>289</v>
      </c>
      <c r="E43" s="4">
        <v>43849</v>
      </c>
      <c r="F43" s="8">
        <v>15721</v>
      </c>
      <c r="G43" s="8">
        <f t="shared" si="0"/>
        <v>15721</v>
      </c>
      <c r="H43" s="3">
        <v>0</v>
      </c>
    </row>
    <row r="44" spans="1:8">
      <c r="A44">
        <v>26</v>
      </c>
      <c r="B44" s="2" t="s">
        <v>48</v>
      </c>
      <c r="C44" s="2" t="s">
        <v>40</v>
      </c>
      <c r="D44" t="s">
        <v>289</v>
      </c>
      <c r="E44" s="4">
        <v>43853</v>
      </c>
      <c r="F44" s="8">
        <v>22278</v>
      </c>
      <c r="G44" s="8">
        <f t="shared" si="0"/>
        <v>22278</v>
      </c>
      <c r="H44" s="3">
        <v>0</v>
      </c>
    </row>
    <row r="45" spans="1:8">
      <c r="A45">
        <v>27</v>
      </c>
      <c r="B45" s="2" t="s">
        <v>48</v>
      </c>
      <c r="C45" s="2" t="s">
        <v>56</v>
      </c>
      <c r="D45" t="s">
        <v>289</v>
      </c>
      <c r="E45" s="4">
        <v>43840</v>
      </c>
      <c r="F45" s="8">
        <v>10059</v>
      </c>
      <c r="G45" s="8">
        <f t="shared" si="0"/>
        <v>10059</v>
      </c>
      <c r="H45" s="3">
        <v>0</v>
      </c>
    </row>
    <row r="46" spans="1:8">
      <c r="A46">
        <v>28</v>
      </c>
      <c r="B46" s="2" t="s">
        <v>48</v>
      </c>
      <c r="C46" s="2" t="s">
        <v>57</v>
      </c>
      <c r="D46" t="s">
        <v>289</v>
      </c>
      <c r="E46" s="4">
        <v>43840</v>
      </c>
      <c r="F46" s="8">
        <v>32375</v>
      </c>
      <c r="G46" s="8">
        <f t="shared" si="0"/>
        <v>32375</v>
      </c>
      <c r="H46" s="3">
        <v>0</v>
      </c>
    </row>
    <row r="47" spans="1:8">
      <c r="A47">
        <v>29</v>
      </c>
      <c r="B47" s="2" t="s">
        <v>48</v>
      </c>
      <c r="C47" s="2" t="s">
        <v>58</v>
      </c>
      <c r="D47" t="s">
        <v>289</v>
      </c>
      <c r="E47" s="4">
        <v>43840</v>
      </c>
      <c r="F47" s="8">
        <v>12869</v>
      </c>
      <c r="G47" s="8">
        <f t="shared" si="0"/>
        <v>12869</v>
      </c>
      <c r="H47" s="3">
        <v>0</v>
      </c>
    </row>
    <row r="48" spans="1:8">
      <c r="A48">
        <v>30</v>
      </c>
      <c r="B48" s="2" t="s">
        <v>48</v>
      </c>
      <c r="C48" s="2" t="s">
        <v>69</v>
      </c>
      <c r="D48" t="s">
        <v>289</v>
      </c>
      <c r="E48" s="4">
        <v>43859</v>
      </c>
      <c r="F48" s="8">
        <v>18778</v>
      </c>
      <c r="G48" s="8">
        <f t="shared" si="0"/>
        <v>18778</v>
      </c>
      <c r="H48" s="3">
        <v>0</v>
      </c>
    </row>
    <row r="49" spans="1:8">
      <c r="A49">
        <v>31</v>
      </c>
      <c r="B49" s="2" t="s">
        <v>48</v>
      </c>
      <c r="C49" s="2" t="s">
        <v>70</v>
      </c>
      <c r="D49" t="s">
        <v>289</v>
      </c>
      <c r="E49" s="4">
        <v>43859</v>
      </c>
      <c r="F49" s="8">
        <v>13750</v>
      </c>
      <c r="G49" s="8">
        <f t="shared" si="0"/>
        <v>13750</v>
      </c>
      <c r="H49" s="3">
        <v>0</v>
      </c>
    </row>
    <row r="50" spans="1:8">
      <c r="A50">
        <v>32</v>
      </c>
      <c r="B50" s="2" t="s">
        <v>48</v>
      </c>
      <c r="C50" s="2" t="s">
        <v>71</v>
      </c>
      <c r="D50" t="s">
        <v>289</v>
      </c>
      <c r="E50" s="4">
        <v>43859</v>
      </c>
      <c r="F50" s="8">
        <v>24567</v>
      </c>
      <c r="G50" s="8">
        <f t="shared" si="0"/>
        <v>24567</v>
      </c>
      <c r="H50" s="3">
        <v>0</v>
      </c>
    </row>
    <row r="51" spans="1:8">
      <c r="A51">
        <v>33</v>
      </c>
      <c r="B51" s="2" t="s">
        <v>48</v>
      </c>
      <c r="C51" s="2" t="s">
        <v>59</v>
      </c>
      <c r="D51" t="s">
        <v>289</v>
      </c>
      <c r="E51" s="4">
        <v>43853</v>
      </c>
      <c r="F51" s="8">
        <v>20177</v>
      </c>
      <c r="G51" s="8">
        <f t="shared" si="0"/>
        <v>20177</v>
      </c>
      <c r="H51" s="3">
        <v>0</v>
      </c>
    </row>
    <row r="52" spans="1:8">
      <c r="A52">
        <v>34</v>
      </c>
      <c r="B52" s="2" t="s">
        <v>48</v>
      </c>
      <c r="C52" s="2" t="s">
        <v>60</v>
      </c>
      <c r="D52" t="s">
        <v>289</v>
      </c>
      <c r="E52" s="4">
        <v>43853</v>
      </c>
      <c r="F52" s="8">
        <v>5780</v>
      </c>
      <c r="G52" s="8">
        <f t="shared" si="0"/>
        <v>5780</v>
      </c>
      <c r="H52" s="3">
        <v>0</v>
      </c>
    </row>
    <row r="53" spans="1:8">
      <c r="A53">
        <v>35</v>
      </c>
      <c r="B53" s="2" t="s">
        <v>286</v>
      </c>
      <c r="C53" s="2" t="s">
        <v>61</v>
      </c>
      <c r="D53" t="s">
        <v>289</v>
      </c>
      <c r="E53" s="4">
        <v>43846</v>
      </c>
      <c r="F53" s="8">
        <v>42300</v>
      </c>
      <c r="G53" s="8">
        <f t="shared" si="0"/>
        <v>42300</v>
      </c>
      <c r="H53" s="3">
        <v>0</v>
      </c>
    </row>
    <row r="54" spans="1:8">
      <c r="A54">
        <v>36</v>
      </c>
      <c r="B54" s="2" t="s">
        <v>62</v>
      </c>
      <c r="C54" s="2" t="s">
        <v>63</v>
      </c>
      <c r="D54" t="s">
        <v>289</v>
      </c>
      <c r="E54" s="4">
        <v>43844</v>
      </c>
      <c r="F54" s="8">
        <v>2000</v>
      </c>
      <c r="G54" s="8">
        <f t="shared" si="0"/>
        <v>2000</v>
      </c>
      <c r="H54" s="3">
        <v>0</v>
      </c>
    </row>
    <row r="55" spans="1:8">
      <c r="A55">
        <v>37</v>
      </c>
      <c r="B55" s="2" t="s">
        <v>62</v>
      </c>
      <c r="C55" s="2" t="s">
        <v>64</v>
      </c>
      <c r="D55" t="s">
        <v>289</v>
      </c>
      <c r="E55" s="4">
        <v>43861</v>
      </c>
      <c r="F55" s="8">
        <v>3790.7</v>
      </c>
      <c r="G55" s="8">
        <f t="shared" si="0"/>
        <v>3790.7</v>
      </c>
      <c r="H55" s="3">
        <v>0</v>
      </c>
    </row>
    <row r="56" spans="1:8" ht="27.6">
      <c r="A56">
        <v>38</v>
      </c>
      <c r="B56" s="2" t="s">
        <v>65</v>
      </c>
      <c r="C56" s="2" t="s">
        <v>66</v>
      </c>
      <c r="D56" t="s">
        <v>289</v>
      </c>
      <c r="E56" s="4">
        <v>43850</v>
      </c>
      <c r="F56" s="8">
        <v>2364</v>
      </c>
      <c r="G56" s="8">
        <f t="shared" si="0"/>
        <v>2364</v>
      </c>
      <c r="H56" s="3">
        <v>0</v>
      </c>
    </row>
    <row r="57" spans="1:8">
      <c r="A57">
        <v>40</v>
      </c>
      <c r="B57" s="2" t="s">
        <v>27</v>
      </c>
      <c r="C57" s="2" t="s">
        <v>73</v>
      </c>
      <c r="D57" t="s">
        <v>289</v>
      </c>
      <c r="E57" s="4">
        <v>43878</v>
      </c>
      <c r="F57" s="8">
        <v>2327</v>
      </c>
      <c r="G57" s="8">
        <f t="shared" si="0"/>
        <v>2327</v>
      </c>
      <c r="H57" s="3">
        <v>0</v>
      </c>
    </row>
    <row r="58" spans="1:8">
      <c r="A58">
        <v>41</v>
      </c>
      <c r="B58" s="2" t="s">
        <v>27</v>
      </c>
      <c r="C58" s="2" t="s">
        <v>74</v>
      </c>
      <c r="D58" t="s">
        <v>289</v>
      </c>
      <c r="E58" s="4">
        <v>43885</v>
      </c>
      <c r="F58" s="8">
        <v>823.25</v>
      </c>
      <c r="G58" s="8">
        <f t="shared" si="0"/>
        <v>823.25</v>
      </c>
      <c r="H58" s="3">
        <v>0</v>
      </c>
    </row>
    <row r="59" spans="1:8">
      <c r="A59">
        <v>42</v>
      </c>
      <c r="B59" s="2" t="s">
        <v>27</v>
      </c>
      <c r="C59" s="2" t="s">
        <v>75</v>
      </c>
      <c r="D59" t="s">
        <v>289</v>
      </c>
      <c r="E59" s="4">
        <v>43873</v>
      </c>
      <c r="F59" s="8">
        <v>2069</v>
      </c>
      <c r="G59" s="8">
        <f t="shared" si="0"/>
        <v>2069</v>
      </c>
      <c r="H59" s="3">
        <v>0</v>
      </c>
    </row>
    <row r="60" spans="1:8">
      <c r="A60">
        <v>43</v>
      </c>
      <c r="B60" s="2" t="s">
        <v>27</v>
      </c>
      <c r="C60" s="2" t="s">
        <v>76</v>
      </c>
      <c r="D60" t="s">
        <v>289</v>
      </c>
      <c r="E60" s="4">
        <v>43874</v>
      </c>
      <c r="F60" s="8">
        <v>3956</v>
      </c>
      <c r="G60" s="8">
        <f t="shared" si="0"/>
        <v>3956</v>
      </c>
      <c r="H60" s="3">
        <v>0</v>
      </c>
    </row>
    <row r="61" spans="1:8">
      <c r="A61">
        <v>44</v>
      </c>
      <c r="B61" s="2" t="s">
        <v>27</v>
      </c>
      <c r="C61" s="2" t="s">
        <v>77</v>
      </c>
      <c r="D61" t="s">
        <v>289</v>
      </c>
      <c r="E61" s="4">
        <v>43885</v>
      </c>
      <c r="F61" s="8">
        <v>1297.55</v>
      </c>
      <c r="G61" s="8">
        <f t="shared" si="0"/>
        <v>1297.55</v>
      </c>
      <c r="H61" s="3">
        <v>0</v>
      </c>
    </row>
    <row r="62" spans="1:8">
      <c r="A62">
        <v>45</v>
      </c>
      <c r="B62" s="2" t="s">
        <v>27</v>
      </c>
      <c r="C62" s="2" t="s">
        <v>78</v>
      </c>
      <c r="D62" t="s">
        <v>289</v>
      </c>
      <c r="E62" s="4">
        <v>43874</v>
      </c>
      <c r="F62" s="8">
        <v>3611</v>
      </c>
      <c r="G62" s="8">
        <f t="shared" si="0"/>
        <v>3611</v>
      </c>
      <c r="H62" s="3">
        <v>0</v>
      </c>
    </row>
    <row r="63" spans="1:8">
      <c r="A63">
        <v>46</v>
      </c>
      <c r="B63" s="2" t="s">
        <v>27</v>
      </c>
      <c r="C63" s="2" t="s">
        <v>79</v>
      </c>
      <c r="D63" t="s">
        <v>289</v>
      </c>
      <c r="E63" s="4">
        <v>43881</v>
      </c>
      <c r="F63" s="8">
        <v>2798</v>
      </c>
      <c r="G63" s="8">
        <f t="shared" si="0"/>
        <v>2798</v>
      </c>
      <c r="H63" s="3">
        <v>0</v>
      </c>
    </row>
    <row r="64" spans="1:8">
      <c r="A64">
        <v>47</v>
      </c>
      <c r="B64" s="2" t="s">
        <v>27</v>
      </c>
      <c r="C64" s="2" t="s">
        <v>80</v>
      </c>
      <c r="D64" t="s">
        <v>289</v>
      </c>
      <c r="E64" s="4">
        <v>43878</v>
      </c>
      <c r="F64" s="8">
        <v>4597</v>
      </c>
      <c r="G64" s="8">
        <f t="shared" si="0"/>
        <v>4597</v>
      </c>
      <c r="H64" s="3">
        <v>0</v>
      </c>
    </row>
    <row r="65" spans="1:8">
      <c r="A65">
        <v>48</v>
      </c>
      <c r="B65" s="2" t="s">
        <v>27</v>
      </c>
      <c r="C65" s="2" t="s">
        <v>81</v>
      </c>
      <c r="D65" t="s">
        <v>289</v>
      </c>
      <c r="E65" s="4">
        <v>43874</v>
      </c>
      <c r="F65" s="8">
        <v>1343</v>
      </c>
      <c r="G65" s="8">
        <f t="shared" si="0"/>
        <v>1343</v>
      </c>
      <c r="H65" s="3">
        <v>0</v>
      </c>
    </row>
    <row r="66" spans="1:8">
      <c r="A66">
        <v>49</v>
      </c>
      <c r="B66" s="2" t="s">
        <v>27</v>
      </c>
      <c r="C66" s="2" t="s">
        <v>82</v>
      </c>
      <c r="D66" t="s">
        <v>289</v>
      </c>
      <c r="E66" s="4">
        <v>43866</v>
      </c>
      <c r="F66" s="8">
        <v>2464</v>
      </c>
      <c r="G66" s="8">
        <f t="shared" si="0"/>
        <v>2464</v>
      </c>
      <c r="H66" s="3">
        <v>0</v>
      </c>
    </row>
    <row r="67" spans="1:8">
      <c r="A67">
        <v>50</v>
      </c>
      <c r="B67" s="2" t="s">
        <v>27</v>
      </c>
      <c r="C67" s="2" t="s">
        <v>83</v>
      </c>
      <c r="D67" t="s">
        <v>289</v>
      </c>
      <c r="E67" s="4">
        <v>43879</v>
      </c>
      <c r="F67" s="8">
        <v>858.5</v>
      </c>
      <c r="G67" s="8">
        <f t="shared" si="0"/>
        <v>858.5</v>
      </c>
      <c r="H67" s="3">
        <v>0</v>
      </c>
    </row>
    <row r="68" spans="1:8">
      <c r="A68">
        <v>51</v>
      </c>
      <c r="B68" s="2" t="s">
        <v>84</v>
      </c>
      <c r="C68" s="2" t="s">
        <v>85</v>
      </c>
      <c r="D68" t="s">
        <v>289</v>
      </c>
      <c r="E68" s="4">
        <v>43879</v>
      </c>
      <c r="F68" s="8">
        <v>1342</v>
      </c>
      <c r="G68" s="8">
        <f t="shared" si="0"/>
        <v>1342</v>
      </c>
      <c r="H68" s="3">
        <v>0</v>
      </c>
    </row>
    <row r="69" spans="1:8">
      <c r="A69">
        <v>52</v>
      </c>
      <c r="B69" s="2" t="s">
        <v>27</v>
      </c>
      <c r="C69" s="2" t="s">
        <v>86</v>
      </c>
      <c r="D69" t="s">
        <v>289</v>
      </c>
      <c r="E69" s="4">
        <v>43867</v>
      </c>
      <c r="F69" s="8">
        <v>2769</v>
      </c>
      <c r="G69" s="8">
        <f t="shared" si="0"/>
        <v>2769</v>
      </c>
      <c r="H69" s="3">
        <v>0</v>
      </c>
    </row>
    <row r="70" spans="1:8">
      <c r="A70">
        <v>53</v>
      </c>
      <c r="B70" s="2" t="s">
        <v>27</v>
      </c>
      <c r="C70" s="2" t="s">
        <v>87</v>
      </c>
      <c r="D70" t="s">
        <v>289</v>
      </c>
      <c r="E70" s="4">
        <v>43884</v>
      </c>
      <c r="F70" s="8">
        <v>2899.1</v>
      </c>
      <c r="G70" s="8">
        <f t="shared" si="0"/>
        <v>2899.1</v>
      </c>
      <c r="H70" s="3">
        <v>0</v>
      </c>
    </row>
    <row r="71" spans="1:8">
      <c r="A71">
        <v>54</v>
      </c>
      <c r="B71" s="2" t="s">
        <v>27</v>
      </c>
      <c r="C71" s="2" t="s">
        <v>88</v>
      </c>
      <c r="D71" t="s">
        <v>289</v>
      </c>
      <c r="E71" s="4">
        <v>43879</v>
      </c>
      <c r="F71" s="8">
        <v>3181</v>
      </c>
      <c r="G71" s="8">
        <f t="shared" si="0"/>
        <v>3181</v>
      </c>
      <c r="H71" s="3">
        <v>0</v>
      </c>
    </row>
    <row r="72" spans="1:8">
      <c r="A72">
        <v>55</v>
      </c>
      <c r="B72" s="2" t="s">
        <v>27</v>
      </c>
      <c r="C72" s="2" t="s">
        <v>89</v>
      </c>
      <c r="D72" t="s">
        <v>289</v>
      </c>
      <c r="E72" s="4">
        <v>43863</v>
      </c>
      <c r="F72" s="8">
        <v>2385.8000000000002</v>
      </c>
      <c r="G72" s="8">
        <f t="shared" si="0"/>
        <v>2385.8000000000002</v>
      </c>
      <c r="H72" s="3">
        <v>0</v>
      </c>
    </row>
    <row r="73" spans="1:8">
      <c r="A73">
        <v>56</v>
      </c>
      <c r="B73" s="2" t="s">
        <v>27</v>
      </c>
      <c r="C73" s="2" t="s">
        <v>90</v>
      </c>
      <c r="D73" t="s">
        <v>289</v>
      </c>
      <c r="E73" s="4">
        <v>43875</v>
      </c>
      <c r="F73" s="8">
        <v>1240.3</v>
      </c>
      <c r="G73" s="8">
        <f t="shared" si="0"/>
        <v>1240.3</v>
      </c>
      <c r="H73" s="3">
        <v>0</v>
      </c>
    </row>
    <row r="74" spans="1:8">
      <c r="A74">
        <v>57</v>
      </c>
      <c r="B74" s="2" t="s">
        <v>27</v>
      </c>
      <c r="C74" s="2" t="s">
        <v>91</v>
      </c>
      <c r="D74" t="s">
        <v>289</v>
      </c>
      <c r="E74" s="4">
        <v>43864</v>
      </c>
      <c r="F74" s="8">
        <v>1269</v>
      </c>
      <c r="G74" s="8">
        <f t="shared" si="0"/>
        <v>1269</v>
      </c>
      <c r="H74" s="3">
        <v>0</v>
      </c>
    </row>
    <row r="75" spans="1:8">
      <c r="A75">
        <v>58</v>
      </c>
      <c r="B75" s="2" t="s">
        <v>27</v>
      </c>
      <c r="C75" s="2" t="s">
        <v>92</v>
      </c>
      <c r="D75" t="s">
        <v>289</v>
      </c>
      <c r="E75" s="4">
        <v>43864</v>
      </c>
      <c r="F75" s="8">
        <v>2764</v>
      </c>
      <c r="G75" s="8">
        <f t="shared" si="0"/>
        <v>2764</v>
      </c>
      <c r="H75" s="3">
        <v>0</v>
      </c>
    </row>
    <row r="76" spans="1:8">
      <c r="A76">
        <v>59</v>
      </c>
      <c r="B76" s="2" t="s">
        <v>27</v>
      </c>
      <c r="C76" s="2" t="s">
        <v>93</v>
      </c>
      <c r="D76" t="s">
        <v>289</v>
      </c>
      <c r="E76" s="4">
        <v>43872</v>
      </c>
      <c r="F76" s="8">
        <v>2604</v>
      </c>
      <c r="G76" s="8">
        <f t="shared" si="0"/>
        <v>2604</v>
      </c>
      <c r="H76" s="3">
        <v>0</v>
      </c>
    </row>
    <row r="77" spans="1:8">
      <c r="A77">
        <v>60</v>
      </c>
      <c r="B77" s="2" t="s">
        <v>27</v>
      </c>
      <c r="C77" s="2" t="s">
        <v>94</v>
      </c>
      <c r="D77" t="s">
        <v>289</v>
      </c>
      <c r="E77" s="4">
        <v>43885</v>
      </c>
      <c r="F77" s="8">
        <v>5646.75</v>
      </c>
      <c r="G77" s="8">
        <f t="shared" si="0"/>
        <v>5646.75</v>
      </c>
      <c r="H77" s="3">
        <v>0</v>
      </c>
    </row>
    <row r="78" spans="1:8">
      <c r="A78">
        <v>61</v>
      </c>
      <c r="B78" s="2" t="s">
        <v>27</v>
      </c>
      <c r="C78" s="2" t="s">
        <v>95</v>
      </c>
      <c r="D78" t="s">
        <v>289</v>
      </c>
      <c r="E78" s="4">
        <v>43886</v>
      </c>
      <c r="F78" s="8">
        <v>1115</v>
      </c>
      <c r="G78" s="8">
        <f t="shared" si="0"/>
        <v>1115</v>
      </c>
      <c r="H78" s="3">
        <v>0</v>
      </c>
    </row>
    <row r="79" spans="1:8" ht="27.6">
      <c r="A79">
        <v>62</v>
      </c>
      <c r="B79" s="2" t="s">
        <v>27</v>
      </c>
      <c r="C79" s="2" t="s">
        <v>96</v>
      </c>
      <c r="D79" t="s">
        <v>289</v>
      </c>
      <c r="E79" s="4">
        <v>43876</v>
      </c>
      <c r="F79" s="8">
        <v>7793.3</v>
      </c>
      <c r="G79" s="8">
        <f t="shared" si="0"/>
        <v>7793.3</v>
      </c>
      <c r="H79" s="3">
        <v>0</v>
      </c>
    </row>
    <row r="80" spans="1:8">
      <c r="A80">
        <v>63</v>
      </c>
      <c r="B80" s="2" t="s">
        <v>27</v>
      </c>
      <c r="C80" s="2" t="s">
        <v>97</v>
      </c>
      <c r="D80" t="s">
        <v>289</v>
      </c>
      <c r="E80" s="4">
        <v>43888</v>
      </c>
      <c r="F80" s="8">
        <v>1149</v>
      </c>
      <c r="G80" s="8">
        <f t="shared" si="0"/>
        <v>1149</v>
      </c>
      <c r="H80" s="3">
        <v>0</v>
      </c>
    </row>
    <row r="81" spans="1:8">
      <c r="A81">
        <v>64</v>
      </c>
      <c r="B81" s="2" t="s">
        <v>27</v>
      </c>
      <c r="C81" s="2" t="s">
        <v>97</v>
      </c>
      <c r="D81" t="s">
        <v>289</v>
      </c>
      <c r="E81" s="4">
        <v>43888</v>
      </c>
      <c r="F81" s="8">
        <v>3054</v>
      </c>
      <c r="G81" s="8">
        <f t="shared" si="0"/>
        <v>3054</v>
      </c>
      <c r="H81" s="3">
        <v>0</v>
      </c>
    </row>
    <row r="82" spans="1:8">
      <c r="A82">
        <v>65</v>
      </c>
      <c r="B82" s="2" t="s">
        <v>27</v>
      </c>
      <c r="C82" s="2" t="s">
        <v>98</v>
      </c>
      <c r="D82" t="s">
        <v>289</v>
      </c>
      <c r="E82" s="4">
        <v>43889</v>
      </c>
      <c r="F82" s="8">
        <v>2426</v>
      </c>
      <c r="G82" s="8">
        <f t="shared" si="0"/>
        <v>2426</v>
      </c>
      <c r="H82" s="3">
        <v>0</v>
      </c>
    </row>
    <row r="83" spans="1:8">
      <c r="A83">
        <v>66</v>
      </c>
      <c r="B83" s="2" t="s">
        <v>27</v>
      </c>
      <c r="C83" s="2" t="s">
        <v>99</v>
      </c>
      <c r="D83" t="s">
        <v>289</v>
      </c>
      <c r="E83" s="4">
        <v>43864</v>
      </c>
      <c r="F83" s="8">
        <v>10537</v>
      </c>
      <c r="G83" s="8">
        <f t="shared" ref="G83:G146" si="1">F83</f>
        <v>10537</v>
      </c>
      <c r="H83" s="3">
        <v>0</v>
      </c>
    </row>
    <row r="84" spans="1:8">
      <c r="A84">
        <v>67</v>
      </c>
      <c r="B84" s="2" t="s">
        <v>27</v>
      </c>
      <c r="C84" s="2" t="s">
        <v>100</v>
      </c>
      <c r="D84" t="s">
        <v>289</v>
      </c>
      <c r="E84" s="4">
        <v>43872</v>
      </c>
      <c r="F84" s="8">
        <v>1512</v>
      </c>
      <c r="G84" s="8">
        <f t="shared" si="1"/>
        <v>1512</v>
      </c>
      <c r="H84" s="3">
        <v>0</v>
      </c>
    </row>
    <row r="85" spans="1:8">
      <c r="A85">
        <v>68</v>
      </c>
      <c r="B85" s="2" t="s">
        <v>27</v>
      </c>
      <c r="C85" s="2" t="s">
        <v>101</v>
      </c>
      <c r="D85" t="s">
        <v>289</v>
      </c>
      <c r="E85" s="4">
        <v>43878</v>
      </c>
      <c r="F85" s="8">
        <v>2481</v>
      </c>
      <c r="G85" s="8">
        <f t="shared" si="1"/>
        <v>2481</v>
      </c>
      <c r="H85" s="3">
        <v>0</v>
      </c>
    </row>
    <row r="86" spans="1:8">
      <c r="A86">
        <v>69</v>
      </c>
      <c r="B86" s="2" t="s">
        <v>27</v>
      </c>
      <c r="C86" s="2" t="s">
        <v>102</v>
      </c>
      <c r="D86" t="s">
        <v>289</v>
      </c>
      <c r="E86" s="4">
        <v>43879</v>
      </c>
      <c r="F86" s="8">
        <v>2546</v>
      </c>
      <c r="G86" s="8">
        <f t="shared" si="1"/>
        <v>2546</v>
      </c>
      <c r="H86" s="3">
        <v>0</v>
      </c>
    </row>
    <row r="87" spans="1:8">
      <c r="A87">
        <v>70</v>
      </c>
      <c r="B87" s="2" t="s">
        <v>27</v>
      </c>
      <c r="C87" s="2" t="s">
        <v>103</v>
      </c>
      <c r="D87" t="s">
        <v>289</v>
      </c>
      <c r="E87" s="4">
        <v>43882</v>
      </c>
      <c r="F87" s="8">
        <v>4916</v>
      </c>
      <c r="G87" s="8">
        <f t="shared" si="1"/>
        <v>4916</v>
      </c>
      <c r="H87" s="3">
        <v>0</v>
      </c>
    </row>
    <row r="88" spans="1:8">
      <c r="A88">
        <v>71</v>
      </c>
      <c r="B88" s="2" t="s">
        <v>27</v>
      </c>
      <c r="C88" s="2" t="s">
        <v>104</v>
      </c>
      <c r="D88" t="s">
        <v>289</v>
      </c>
      <c r="E88" s="4">
        <v>43875</v>
      </c>
      <c r="F88" s="8">
        <v>5097</v>
      </c>
      <c r="G88" s="8">
        <f t="shared" si="1"/>
        <v>5097</v>
      </c>
      <c r="H88" s="3">
        <v>0</v>
      </c>
    </row>
    <row r="89" spans="1:8">
      <c r="A89">
        <v>72</v>
      </c>
      <c r="B89" s="2" t="s">
        <v>27</v>
      </c>
      <c r="C89" s="2" t="s">
        <v>105</v>
      </c>
      <c r="D89" t="s">
        <v>289</v>
      </c>
      <c r="E89" s="4">
        <v>43874</v>
      </c>
      <c r="F89" s="8">
        <v>5343</v>
      </c>
      <c r="G89" s="8">
        <f t="shared" si="1"/>
        <v>5343</v>
      </c>
      <c r="H89" s="3">
        <v>0</v>
      </c>
    </row>
    <row r="90" spans="1:8">
      <c r="A90">
        <v>73</v>
      </c>
      <c r="B90" s="2" t="s">
        <v>27</v>
      </c>
      <c r="C90" s="2" t="s">
        <v>106</v>
      </c>
      <c r="D90" t="s">
        <v>289</v>
      </c>
      <c r="E90" s="4">
        <v>43883</v>
      </c>
      <c r="F90" s="8">
        <v>837.45</v>
      </c>
      <c r="G90" s="8">
        <f t="shared" si="1"/>
        <v>837.45</v>
      </c>
      <c r="H90" s="3">
        <v>0</v>
      </c>
    </row>
    <row r="91" spans="1:8">
      <c r="A91">
        <v>74</v>
      </c>
      <c r="B91" s="2" t="s">
        <v>27</v>
      </c>
      <c r="C91" s="2" t="s">
        <v>288</v>
      </c>
      <c r="D91" t="s">
        <v>289</v>
      </c>
      <c r="E91" s="4">
        <v>43879</v>
      </c>
      <c r="F91" s="8">
        <v>3735</v>
      </c>
      <c r="G91" s="8">
        <f t="shared" si="1"/>
        <v>3735</v>
      </c>
      <c r="H91" s="3">
        <v>0</v>
      </c>
    </row>
    <row r="92" spans="1:8">
      <c r="A92">
        <v>75</v>
      </c>
      <c r="B92" s="2" t="s">
        <v>27</v>
      </c>
      <c r="C92" s="2" t="s">
        <v>107</v>
      </c>
      <c r="D92" t="s">
        <v>289</v>
      </c>
      <c r="E92" s="4">
        <v>43872</v>
      </c>
      <c r="F92" s="8">
        <v>2227</v>
      </c>
      <c r="G92" s="8">
        <f t="shared" si="1"/>
        <v>2227</v>
      </c>
      <c r="H92" s="3">
        <v>0</v>
      </c>
    </row>
    <row r="93" spans="1:8">
      <c r="A93">
        <v>76</v>
      </c>
      <c r="B93" s="2" t="s">
        <v>108</v>
      </c>
      <c r="C93" s="2" t="s">
        <v>109</v>
      </c>
      <c r="D93" t="s">
        <v>289</v>
      </c>
      <c r="E93" s="4">
        <v>43878</v>
      </c>
      <c r="F93" s="8">
        <v>5369</v>
      </c>
      <c r="G93" s="8">
        <f t="shared" si="1"/>
        <v>5369</v>
      </c>
      <c r="H93" s="3">
        <v>0</v>
      </c>
    </row>
    <row r="94" spans="1:8">
      <c r="A94">
        <v>77</v>
      </c>
      <c r="B94" s="2" t="s">
        <v>108</v>
      </c>
      <c r="C94" s="2" t="s">
        <v>110</v>
      </c>
      <c r="D94" t="s">
        <v>289</v>
      </c>
      <c r="E94" s="4">
        <v>43878</v>
      </c>
      <c r="F94" s="8">
        <v>4221</v>
      </c>
      <c r="G94" s="8">
        <f t="shared" si="1"/>
        <v>4221</v>
      </c>
      <c r="H94" s="3">
        <v>0</v>
      </c>
    </row>
    <row r="95" spans="1:8">
      <c r="A95">
        <v>78</v>
      </c>
      <c r="B95" s="2" t="s">
        <v>108</v>
      </c>
      <c r="C95" s="2" t="s">
        <v>111</v>
      </c>
      <c r="D95" t="s">
        <v>289</v>
      </c>
      <c r="E95" s="4">
        <v>43871</v>
      </c>
      <c r="F95" s="8">
        <v>6585</v>
      </c>
      <c r="G95" s="8">
        <f t="shared" si="1"/>
        <v>6585</v>
      </c>
      <c r="H95" s="3">
        <v>0</v>
      </c>
    </row>
    <row r="96" spans="1:8">
      <c r="A96">
        <v>79</v>
      </c>
      <c r="B96" s="2" t="s">
        <v>108</v>
      </c>
      <c r="C96" s="2" t="s">
        <v>112</v>
      </c>
      <c r="D96" t="s">
        <v>289</v>
      </c>
      <c r="E96" s="4">
        <v>43865</v>
      </c>
      <c r="F96" s="8">
        <v>2679</v>
      </c>
      <c r="G96" s="8">
        <f t="shared" si="1"/>
        <v>2679</v>
      </c>
      <c r="H96" s="3">
        <v>0</v>
      </c>
    </row>
    <row r="97" spans="1:8">
      <c r="A97">
        <v>80</v>
      </c>
      <c r="B97" s="2" t="s">
        <v>108</v>
      </c>
      <c r="C97" s="2" t="s">
        <v>113</v>
      </c>
      <c r="D97" t="s">
        <v>289</v>
      </c>
      <c r="E97" s="4">
        <v>43872</v>
      </c>
      <c r="F97" s="8">
        <v>4536</v>
      </c>
      <c r="G97" s="8">
        <f t="shared" si="1"/>
        <v>4536</v>
      </c>
      <c r="H97" s="3">
        <v>0</v>
      </c>
    </row>
    <row r="98" spans="1:8">
      <c r="A98">
        <v>81</v>
      </c>
      <c r="B98" s="2" t="s">
        <v>44</v>
      </c>
      <c r="C98" s="2" t="s">
        <v>114</v>
      </c>
      <c r="D98" t="s">
        <v>289</v>
      </c>
      <c r="E98" s="4">
        <v>43864</v>
      </c>
      <c r="F98" s="8">
        <v>5147</v>
      </c>
      <c r="G98" s="8">
        <f t="shared" si="1"/>
        <v>5147</v>
      </c>
      <c r="H98" s="3">
        <v>0</v>
      </c>
    </row>
    <row r="99" spans="1:8">
      <c r="A99">
        <v>82</v>
      </c>
      <c r="B99" s="2" t="s">
        <v>45</v>
      </c>
      <c r="C99" s="2" t="s">
        <v>115</v>
      </c>
      <c r="D99" t="s">
        <v>289</v>
      </c>
      <c r="E99" s="4">
        <v>43864</v>
      </c>
      <c r="F99" s="8">
        <v>4019</v>
      </c>
      <c r="G99" s="8">
        <f t="shared" si="1"/>
        <v>4019</v>
      </c>
      <c r="H99" s="3">
        <v>0</v>
      </c>
    </row>
    <row r="100" spans="1:8">
      <c r="A100">
        <v>83</v>
      </c>
      <c r="B100" s="2" t="s">
        <v>45</v>
      </c>
      <c r="C100" s="2" t="s">
        <v>116</v>
      </c>
      <c r="D100" t="s">
        <v>289</v>
      </c>
      <c r="E100" s="4">
        <v>43885</v>
      </c>
      <c r="F100" s="8">
        <v>1905.85</v>
      </c>
      <c r="G100" s="8">
        <f t="shared" si="1"/>
        <v>1905.85</v>
      </c>
      <c r="H100" s="3">
        <v>0</v>
      </c>
    </row>
    <row r="101" spans="1:8">
      <c r="A101">
        <v>84</v>
      </c>
      <c r="B101" s="2" t="s">
        <v>45</v>
      </c>
      <c r="C101" s="2" t="s">
        <v>117</v>
      </c>
      <c r="D101" t="s">
        <v>289</v>
      </c>
      <c r="E101" s="4">
        <v>43879</v>
      </c>
      <c r="F101" s="8">
        <v>2603</v>
      </c>
      <c r="G101" s="8">
        <f t="shared" si="1"/>
        <v>2603</v>
      </c>
      <c r="H101" s="3">
        <v>0</v>
      </c>
    </row>
    <row r="102" spans="1:8">
      <c r="A102">
        <v>85</v>
      </c>
      <c r="B102" s="2" t="s">
        <v>45</v>
      </c>
      <c r="C102" s="2" t="s">
        <v>118</v>
      </c>
      <c r="D102" t="s">
        <v>289</v>
      </c>
      <c r="E102" s="4">
        <v>43873</v>
      </c>
      <c r="F102" s="8">
        <v>3606</v>
      </c>
      <c r="G102" s="8">
        <f t="shared" si="1"/>
        <v>3606</v>
      </c>
      <c r="H102" s="3">
        <v>0</v>
      </c>
    </row>
    <row r="103" spans="1:8">
      <c r="A103">
        <v>86</v>
      </c>
      <c r="B103" s="2" t="s">
        <v>48</v>
      </c>
      <c r="C103" s="2" t="s">
        <v>49</v>
      </c>
      <c r="D103" t="s">
        <v>289</v>
      </c>
      <c r="E103" s="4">
        <v>43880</v>
      </c>
      <c r="F103" s="8">
        <v>7329</v>
      </c>
      <c r="G103" s="8">
        <f t="shared" si="1"/>
        <v>7329</v>
      </c>
      <c r="H103" s="3">
        <v>0</v>
      </c>
    </row>
    <row r="104" spans="1:8">
      <c r="A104">
        <v>87</v>
      </c>
      <c r="B104" s="2" t="s">
        <v>48</v>
      </c>
      <c r="C104" s="2" t="s">
        <v>50</v>
      </c>
      <c r="D104" t="s">
        <v>289</v>
      </c>
      <c r="E104" s="4">
        <v>43888</v>
      </c>
      <c r="F104" s="8">
        <v>3668</v>
      </c>
      <c r="G104" s="8">
        <f t="shared" si="1"/>
        <v>3668</v>
      </c>
      <c r="H104" s="3">
        <v>0</v>
      </c>
    </row>
    <row r="105" spans="1:8">
      <c r="A105">
        <v>88</v>
      </c>
      <c r="B105" s="2" t="s">
        <v>48</v>
      </c>
      <c r="C105" s="2" t="s">
        <v>51</v>
      </c>
      <c r="D105" t="s">
        <v>289</v>
      </c>
      <c r="E105" s="4">
        <v>43888</v>
      </c>
      <c r="F105" s="8">
        <v>10661</v>
      </c>
      <c r="G105" s="8">
        <f t="shared" si="1"/>
        <v>10661</v>
      </c>
      <c r="H105" s="3">
        <v>0</v>
      </c>
    </row>
    <row r="106" spans="1:8">
      <c r="A106">
        <v>89</v>
      </c>
      <c r="B106" s="2" t="s">
        <v>48</v>
      </c>
      <c r="C106" s="2" t="s">
        <v>52</v>
      </c>
      <c r="D106" t="s">
        <v>289</v>
      </c>
      <c r="E106" s="4">
        <v>43888</v>
      </c>
      <c r="F106" s="8">
        <v>11535</v>
      </c>
      <c r="G106" s="8">
        <f t="shared" si="1"/>
        <v>11535</v>
      </c>
      <c r="H106" s="3">
        <v>0</v>
      </c>
    </row>
    <row r="107" spans="1:8">
      <c r="A107">
        <v>90</v>
      </c>
      <c r="B107" s="2" t="s">
        <v>48</v>
      </c>
      <c r="C107" s="2" t="s">
        <v>53</v>
      </c>
      <c r="D107" t="s">
        <v>289</v>
      </c>
      <c r="E107" s="4">
        <v>43888</v>
      </c>
      <c r="F107" s="8">
        <v>10022</v>
      </c>
      <c r="G107" s="8">
        <f t="shared" si="1"/>
        <v>10022</v>
      </c>
      <c r="H107" s="3">
        <v>0</v>
      </c>
    </row>
    <row r="108" spans="1:8">
      <c r="A108">
        <v>91</v>
      </c>
      <c r="B108" s="2" t="s">
        <v>48</v>
      </c>
      <c r="C108" s="2" t="s">
        <v>54</v>
      </c>
      <c r="D108" t="s">
        <v>289</v>
      </c>
      <c r="E108" s="4">
        <v>43880</v>
      </c>
      <c r="F108" s="8">
        <v>12752</v>
      </c>
      <c r="G108" s="8">
        <f t="shared" si="1"/>
        <v>12752</v>
      </c>
      <c r="H108" s="3">
        <v>0</v>
      </c>
    </row>
    <row r="109" spans="1:8">
      <c r="A109">
        <v>92</v>
      </c>
      <c r="B109" s="2" t="s">
        <v>48</v>
      </c>
      <c r="C109" s="2" t="s">
        <v>55</v>
      </c>
      <c r="D109" t="s">
        <v>289</v>
      </c>
      <c r="E109" s="4">
        <v>43880</v>
      </c>
      <c r="F109" s="8">
        <v>7090</v>
      </c>
      <c r="G109" s="8">
        <f t="shared" si="1"/>
        <v>7090</v>
      </c>
      <c r="H109" s="3">
        <v>0</v>
      </c>
    </row>
    <row r="110" spans="1:8">
      <c r="A110">
        <v>93</v>
      </c>
      <c r="B110" s="2" t="s">
        <v>48</v>
      </c>
      <c r="C110" s="2" t="s">
        <v>40</v>
      </c>
      <c r="D110" t="s">
        <v>289</v>
      </c>
      <c r="E110" s="4">
        <v>43880</v>
      </c>
      <c r="F110" s="8">
        <v>9672</v>
      </c>
      <c r="G110" s="8">
        <f t="shared" si="1"/>
        <v>9672</v>
      </c>
      <c r="H110" s="3">
        <v>0</v>
      </c>
    </row>
    <row r="111" spans="1:8">
      <c r="A111">
        <v>94</v>
      </c>
      <c r="B111" s="2" t="s">
        <v>48</v>
      </c>
      <c r="C111" s="2" t="s">
        <v>56</v>
      </c>
      <c r="D111" t="s">
        <v>289</v>
      </c>
      <c r="E111" s="4">
        <v>43871</v>
      </c>
      <c r="F111" s="8">
        <v>3814</v>
      </c>
      <c r="G111" s="8">
        <f t="shared" si="1"/>
        <v>3814</v>
      </c>
      <c r="H111" s="3">
        <v>0</v>
      </c>
    </row>
    <row r="112" spans="1:8">
      <c r="A112">
        <v>95</v>
      </c>
      <c r="B112" s="2" t="s">
        <v>48</v>
      </c>
      <c r="C112" s="2" t="s">
        <v>57</v>
      </c>
      <c r="D112" t="s">
        <v>289</v>
      </c>
      <c r="E112" s="4">
        <v>43871</v>
      </c>
      <c r="F112" s="8">
        <v>11587</v>
      </c>
      <c r="G112" s="8">
        <f t="shared" si="1"/>
        <v>11587</v>
      </c>
      <c r="H112" s="3">
        <v>0</v>
      </c>
    </row>
    <row r="113" spans="1:8">
      <c r="A113">
        <v>96</v>
      </c>
      <c r="B113" s="2" t="s">
        <v>48</v>
      </c>
      <c r="C113" s="2" t="s">
        <v>58</v>
      </c>
      <c r="D113" t="s">
        <v>289</v>
      </c>
      <c r="E113" s="4">
        <v>43871</v>
      </c>
      <c r="F113" s="8">
        <v>5811</v>
      </c>
      <c r="G113" s="8">
        <f t="shared" si="1"/>
        <v>5811</v>
      </c>
      <c r="H113" s="3">
        <v>0</v>
      </c>
    </row>
    <row r="114" spans="1:8">
      <c r="A114">
        <v>97</v>
      </c>
      <c r="B114" s="2" t="s">
        <v>48</v>
      </c>
      <c r="C114" s="2" t="s">
        <v>69</v>
      </c>
      <c r="D114" t="s">
        <v>289</v>
      </c>
      <c r="E114" s="4">
        <v>43888</v>
      </c>
      <c r="F114" s="8">
        <v>7237</v>
      </c>
      <c r="G114" s="8">
        <f t="shared" si="1"/>
        <v>7237</v>
      </c>
      <c r="H114" s="3">
        <v>0</v>
      </c>
    </row>
    <row r="115" spans="1:8">
      <c r="A115">
        <v>98</v>
      </c>
      <c r="B115" s="2" t="s">
        <v>48</v>
      </c>
      <c r="C115" s="2" t="s">
        <v>126</v>
      </c>
      <c r="D115" t="s">
        <v>289</v>
      </c>
      <c r="E115" s="4">
        <v>43888</v>
      </c>
      <c r="F115" s="8">
        <v>6154</v>
      </c>
      <c r="G115" s="8">
        <f t="shared" si="1"/>
        <v>6154</v>
      </c>
      <c r="H115" s="3">
        <v>0</v>
      </c>
    </row>
    <row r="116" spans="1:8">
      <c r="A116">
        <v>99</v>
      </c>
      <c r="B116" s="2" t="s">
        <v>48</v>
      </c>
      <c r="C116" s="2" t="s">
        <v>71</v>
      </c>
      <c r="D116" t="s">
        <v>289</v>
      </c>
      <c r="E116" s="4">
        <v>43888</v>
      </c>
      <c r="F116" s="8">
        <v>8491</v>
      </c>
      <c r="G116" s="8">
        <f t="shared" si="1"/>
        <v>8491</v>
      </c>
      <c r="H116" s="3">
        <v>0</v>
      </c>
    </row>
    <row r="117" spans="1:8">
      <c r="A117">
        <v>100</v>
      </c>
      <c r="B117" s="2" t="s">
        <v>48</v>
      </c>
      <c r="C117" s="2" t="s">
        <v>59</v>
      </c>
      <c r="D117" t="s">
        <v>289</v>
      </c>
      <c r="E117" s="4">
        <v>43880</v>
      </c>
      <c r="F117" s="8">
        <v>10799</v>
      </c>
      <c r="G117" s="8">
        <f t="shared" si="1"/>
        <v>10799</v>
      </c>
      <c r="H117" s="3">
        <v>0</v>
      </c>
    </row>
    <row r="118" spans="1:8">
      <c r="A118">
        <v>101</v>
      </c>
      <c r="B118" s="2" t="s">
        <v>48</v>
      </c>
      <c r="C118" s="2" t="s">
        <v>60</v>
      </c>
      <c r="D118" t="s">
        <v>289</v>
      </c>
      <c r="E118" s="4">
        <v>43880</v>
      </c>
      <c r="F118" s="8">
        <v>2386</v>
      </c>
      <c r="G118" s="8">
        <f t="shared" si="1"/>
        <v>2386</v>
      </c>
      <c r="H118" s="3">
        <v>0</v>
      </c>
    </row>
    <row r="119" spans="1:8" ht="27.6">
      <c r="A119">
        <v>102</v>
      </c>
      <c r="B119" s="2" t="s">
        <v>119</v>
      </c>
      <c r="C119" s="2" t="s">
        <v>120</v>
      </c>
      <c r="D119" t="s">
        <v>289</v>
      </c>
      <c r="E119" s="4">
        <v>43881</v>
      </c>
      <c r="F119" s="8">
        <v>4961</v>
      </c>
      <c r="G119" s="8">
        <f t="shared" si="1"/>
        <v>4961</v>
      </c>
      <c r="H119" s="3">
        <v>0</v>
      </c>
    </row>
    <row r="120" spans="1:8">
      <c r="A120">
        <v>103</v>
      </c>
      <c r="B120" s="2" t="s">
        <v>62</v>
      </c>
      <c r="C120" s="2" t="s">
        <v>121</v>
      </c>
      <c r="D120" t="s">
        <v>289</v>
      </c>
      <c r="E120" s="4">
        <v>43869</v>
      </c>
      <c r="F120" s="8">
        <v>3139.2</v>
      </c>
      <c r="G120" s="8">
        <f t="shared" si="1"/>
        <v>3139.2</v>
      </c>
      <c r="H120" s="3">
        <v>0</v>
      </c>
    </row>
    <row r="121" spans="1:8">
      <c r="A121">
        <v>104</v>
      </c>
      <c r="B121" s="2" t="s">
        <v>62</v>
      </c>
      <c r="C121" s="2" t="s">
        <v>122</v>
      </c>
      <c r="D121" t="s">
        <v>289</v>
      </c>
      <c r="E121" s="4">
        <v>43878</v>
      </c>
      <c r="F121" s="8">
        <v>4426</v>
      </c>
      <c r="G121" s="8">
        <f t="shared" si="1"/>
        <v>4426</v>
      </c>
      <c r="H121" s="3">
        <v>0</v>
      </c>
    </row>
    <row r="122" spans="1:8" ht="27.6">
      <c r="A122">
        <v>105</v>
      </c>
      <c r="B122" s="2" t="s">
        <v>62</v>
      </c>
      <c r="C122" s="2" t="s">
        <v>96</v>
      </c>
      <c r="D122" t="s">
        <v>289</v>
      </c>
      <c r="E122" s="4">
        <v>43876</v>
      </c>
      <c r="F122" s="8">
        <v>5118.1000000000004</v>
      </c>
      <c r="G122" s="8">
        <f t="shared" si="1"/>
        <v>5118.1000000000004</v>
      </c>
      <c r="H122" s="3">
        <v>0</v>
      </c>
    </row>
    <row r="123" spans="1:8">
      <c r="A123">
        <v>106</v>
      </c>
      <c r="B123" s="2" t="s">
        <v>123</v>
      </c>
      <c r="C123" s="2" t="s">
        <v>124</v>
      </c>
      <c r="D123" t="s">
        <v>289</v>
      </c>
      <c r="E123" s="4">
        <v>43868</v>
      </c>
      <c r="F123" s="8">
        <v>786</v>
      </c>
      <c r="G123" s="8">
        <f t="shared" si="1"/>
        <v>786</v>
      </c>
      <c r="H123" s="3">
        <v>0</v>
      </c>
    </row>
    <row r="124" spans="1:8">
      <c r="A124">
        <v>107</v>
      </c>
      <c r="B124" s="2" t="s">
        <v>123</v>
      </c>
      <c r="C124" s="2" t="s">
        <v>125</v>
      </c>
      <c r="D124" t="s">
        <v>289</v>
      </c>
      <c r="E124" s="4">
        <v>43881</v>
      </c>
      <c r="F124" s="8">
        <v>2763</v>
      </c>
      <c r="G124" s="8">
        <f t="shared" si="1"/>
        <v>2763</v>
      </c>
      <c r="H124" s="3">
        <v>0</v>
      </c>
    </row>
    <row r="125" spans="1:8">
      <c r="A125">
        <v>108</v>
      </c>
      <c r="B125" s="2" t="s">
        <v>127</v>
      </c>
      <c r="C125" s="2" t="s">
        <v>128</v>
      </c>
      <c r="D125" t="s">
        <v>289</v>
      </c>
      <c r="E125" s="4">
        <v>43909</v>
      </c>
      <c r="F125" s="8">
        <v>1872</v>
      </c>
      <c r="G125" s="8">
        <f t="shared" si="1"/>
        <v>1872</v>
      </c>
      <c r="H125" s="3">
        <v>0</v>
      </c>
    </row>
    <row r="126" spans="1:8">
      <c r="A126">
        <v>109</v>
      </c>
      <c r="B126" s="2" t="s">
        <v>27</v>
      </c>
      <c r="C126" s="2" t="s">
        <v>28</v>
      </c>
      <c r="D126" t="s">
        <v>289</v>
      </c>
      <c r="E126" s="4">
        <v>43915</v>
      </c>
      <c r="F126" s="8">
        <v>1044</v>
      </c>
      <c r="G126" s="8">
        <f t="shared" si="1"/>
        <v>1044</v>
      </c>
      <c r="H126" s="3">
        <v>0</v>
      </c>
    </row>
    <row r="127" spans="1:8">
      <c r="A127">
        <v>110</v>
      </c>
      <c r="B127" s="2" t="s">
        <v>27</v>
      </c>
      <c r="C127" s="2" t="s">
        <v>129</v>
      </c>
      <c r="D127" t="s">
        <v>289</v>
      </c>
      <c r="E127" s="4">
        <v>43915</v>
      </c>
      <c r="F127" s="8">
        <v>2421</v>
      </c>
      <c r="G127" s="8">
        <f t="shared" si="1"/>
        <v>2421</v>
      </c>
      <c r="H127" s="3">
        <v>0</v>
      </c>
    </row>
    <row r="128" spans="1:8">
      <c r="A128">
        <v>111</v>
      </c>
      <c r="B128" s="2" t="s">
        <v>27</v>
      </c>
      <c r="C128" s="2" t="s">
        <v>130</v>
      </c>
      <c r="D128" t="s">
        <v>289</v>
      </c>
      <c r="E128" s="4">
        <v>43909</v>
      </c>
      <c r="F128" s="8">
        <v>4161</v>
      </c>
      <c r="G128" s="8">
        <f t="shared" si="1"/>
        <v>4161</v>
      </c>
      <c r="H128" s="3">
        <v>0</v>
      </c>
    </row>
    <row r="129" spans="1:8">
      <c r="A129">
        <v>112</v>
      </c>
      <c r="B129" s="2" t="s">
        <v>27</v>
      </c>
      <c r="C129" s="2" t="s">
        <v>131</v>
      </c>
      <c r="D129" t="s">
        <v>289</v>
      </c>
      <c r="E129" s="4">
        <v>43892</v>
      </c>
      <c r="F129" s="8">
        <v>2274</v>
      </c>
      <c r="G129" s="8">
        <f t="shared" si="1"/>
        <v>2274</v>
      </c>
      <c r="H129" s="3">
        <v>0</v>
      </c>
    </row>
    <row r="130" spans="1:8">
      <c r="A130">
        <v>113</v>
      </c>
      <c r="B130" s="2" t="s">
        <v>27</v>
      </c>
      <c r="C130" s="2" t="s">
        <v>132</v>
      </c>
      <c r="D130" t="s">
        <v>289</v>
      </c>
      <c r="E130" s="4">
        <v>43906</v>
      </c>
      <c r="F130" s="8">
        <v>3076</v>
      </c>
      <c r="G130" s="8">
        <f t="shared" si="1"/>
        <v>3076</v>
      </c>
      <c r="H130" s="3">
        <v>0</v>
      </c>
    </row>
    <row r="131" spans="1:8">
      <c r="A131">
        <v>114</v>
      </c>
      <c r="B131" s="2" t="s">
        <v>27</v>
      </c>
      <c r="C131" s="2" t="s">
        <v>133</v>
      </c>
      <c r="D131" t="s">
        <v>289</v>
      </c>
      <c r="E131" s="4">
        <v>43902</v>
      </c>
      <c r="F131" s="8">
        <v>1302.3</v>
      </c>
      <c r="G131" s="8">
        <f t="shared" si="1"/>
        <v>1302.3</v>
      </c>
      <c r="H131" s="3">
        <v>0</v>
      </c>
    </row>
    <row r="132" spans="1:8">
      <c r="A132">
        <v>115</v>
      </c>
      <c r="B132" s="2" t="s">
        <v>27</v>
      </c>
      <c r="C132" s="2" t="s">
        <v>134</v>
      </c>
      <c r="D132" t="s">
        <v>289</v>
      </c>
      <c r="E132" s="4">
        <v>43893</v>
      </c>
      <c r="F132" s="8">
        <v>2518</v>
      </c>
      <c r="G132" s="8">
        <f t="shared" si="1"/>
        <v>2518</v>
      </c>
      <c r="H132" s="3">
        <v>0</v>
      </c>
    </row>
    <row r="133" spans="1:8">
      <c r="A133">
        <v>116</v>
      </c>
      <c r="B133" s="2" t="s">
        <v>27</v>
      </c>
      <c r="C133" s="2" t="s">
        <v>135</v>
      </c>
      <c r="D133" t="s">
        <v>289</v>
      </c>
      <c r="E133" s="4">
        <v>43893</v>
      </c>
      <c r="F133" s="8">
        <v>2137</v>
      </c>
      <c r="G133" s="8">
        <f t="shared" si="1"/>
        <v>2137</v>
      </c>
      <c r="H133" s="3">
        <v>0</v>
      </c>
    </row>
    <row r="134" spans="1:8">
      <c r="A134">
        <v>117</v>
      </c>
      <c r="B134" s="2" t="s">
        <v>27</v>
      </c>
      <c r="C134" s="2" t="s">
        <v>136</v>
      </c>
      <c r="D134" t="s">
        <v>289</v>
      </c>
      <c r="E134" s="4">
        <v>43893</v>
      </c>
      <c r="F134" s="8">
        <v>1058</v>
      </c>
      <c r="G134" s="8">
        <f t="shared" si="1"/>
        <v>1058</v>
      </c>
      <c r="H134" s="3">
        <v>0</v>
      </c>
    </row>
    <row r="135" spans="1:8">
      <c r="A135">
        <v>118</v>
      </c>
      <c r="B135" s="2" t="s">
        <v>27</v>
      </c>
      <c r="C135" s="2" t="s">
        <v>137</v>
      </c>
      <c r="D135" t="s">
        <v>289</v>
      </c>
      <c r="E135" s="4">
        <v>43912</v>
      </c>
      <c r="F135" s="8">
        <v>1127</v>
      </c>
      <c r="G135" s="8">
        <f t="shared" si="1"/>
        <v>1127</v>
      </c>
      <c r="H135" s="3">
        <v>0</v>
      </c>
    </row>
    <row r="136" spans="1:8">
      <c r="A136">
        <v>119</v>
      </c>
      <c r="B136" s="2" t="s">
        <v>27</v>
      </c>
      <c r="C136" s="2" t="s">
        <v>138</v>
      </c>
      <c r="D136" t="s">
        <v>289</v>
      </c>
      <c r="E136" s="4">
        <v>43907</v>
      </c>
      <c r="F136" s="8">
        <v>4560.2</v>
      </c>
      <c r="G136" s="8">
        <f t="shared" si="1"/>
        <v>4560.2</v>
      </c>
      <c r="H136" s="3">
        <v>0</v>
      </c>
    </row>
    <row r="137" spans="1:8">
      <c r="A137">
        <v>120</v>
      </c>
      <c r="B137" s="2" t="s">
        <v>27</v>
      </c>
      <c r="C137" s="2" t="s">
        <v>139</v>
      </c>
      <c r="D137" t="s">
        <v>289</v>
      </c>
      <c r="E137" s="4">
        <v>43907</v>
      </c>
      <c r="F137" s="8">
        <v>5886</v>
      </c>
      <c r="G137" s="8">
        <f t="shared" si="1"/>
        <v>5886</v>
      </c>
      <c r="H137" s="3">
        <v>0</v>
      </c>
    </row>
    <row r="138" spans="1:8">
      <c r="A138">
        <v>121</v>
      </c>
      <c r="B138" s="2" t="s">
        <v>27</v>
      </c>
      <c r="C138" s="2" t="s">
        <v>140</v>
      </c>
      <c r="D138" t="s">
        <v>289</v>
      </c>
      <c r="E138" s="4">
        <v>43917</v>
      </c>
      <c r="F138" s="8">
        <v>3494.35</v>
      </c>
      <c r="G138" s="8">
        <f t="shared" si="1"/>
        <v>3494.35</v>
      </c>
      <c r="H138" s="3">
        <v>0</v>
      </c>
    </row>
    <row r="139" spans="1:8">
      <c r="A139">
        <v>122</v>
      </c>
      <c r="B139" s="2" t="s">
        <v>27</v>
      </c>
      <c r="C139" s="2" t="s">
        <v>141</v>
      </c>
      <c r="D139" t="s">
        <v>289</v>
      </c>
      <c r="E139" s="4">
        <v>43892</v>
      </c>
      <c r="F139" s="8">
        <v>1584</v>
      </c>
      <c r="G139" s="8">
        <f t="shared" si="1"/>
        <v>1584</v>
      </c>
      <c r="H139" s="3">
        <v>0</v>
      </c>
    </row>
    <row r="140" spans="1:8">
      <c r="A140">
        <v>123</v>
      </c>
      <c r="B140" s="2" t="s">
        <v>27</v>
      </c>
      <c r="C140" s="2" t="s">
        <v>142</v>
      </c>
      <c r="D140" t="s">
        <v>289</v>
      </c>
      <c r="E140" s="4">
        <v>43896</v>
      </c>
      <c r="F140" s="8">
        <v>5480.2</v>
      </c>
      <c r="G140" s="8">
        <f t="shared" si="1"/>
        <v>5480.2</v>
      </c>
      <c r="H140" s="3">
        <v>0</v>
      </c>
    </row>
    <row r="141" spans="1:8">
      <c r="A141">
        <v>124</v>
      </c>
      <c r="B141" s="2" t="s">
        <v>27</v>
      </c>
      <c r="C141" s="2" t="s">
        <v>143</v>
      </c>
      <c r="D141" t="s">
        <v>289</v>
      </c>
      <c r="E141" s="4">
        <v>43907</v>
      </c>
      <c r="F141" s="8">
        <v>2252</v>
      </c>
      <c r="G141" s="8">
        <f t="shared" si="1"/>
        <v>2252</v>
      </c>
      <c r="H141" s="3">
        <v>0</v>
      </c>
    </row>
    <row r="142" spans="1:8">
      <c r="A142">
        <v>125</v>
      </c>
      <c r="B142" s="2" t="s">
        <v>27</v>
      </c>
      <c r="C142" s="2" t="s">
        <v>144</v>
      </c>
      <c r="D142" t="s">
        <v>289</v>
      </c>
      <c r="E142" s="4">
        <v>43907</v>
      </c>
      <c r="F142" s="8">
        <v>4764.55</v>
      </c>
      <c r="G142" s="8">
        <f t="shared" si="1"/>
        <v>4764.55</v>
      </c>
      <c r="H142" s="3">
        <v>0</v>
      </c>
    </row>
    <row r="143" spans="1:8">
      <c r="A143">
        <v>126</v>
      </c>
      <c r="B143" s="2" t="s">
        <v>27</v>
      </c>
      <c r="C143" s="2" t="s">
        <v>145</v>
      </c>
      <c r="D143" t="s">
        <v>289</v>
      </c>
      <c r="E143" s="4">
        <v>43907</v>
      </c>
      <c r="F143" s="8">
        <v>3661.78</v>
      </c>
      <c r="G143" s="8">
        <f t="shared" si="1"/>
        <v>3661.78</v>
      </c>
      <c r="H143" s="3">
        <v>0</v>
      </c>
    </row>
    <row r="144" spans="1:8">
      <c r="A144">
        <v>127</v>
      </c>
      <c r="B144" s="2" t="s">
        <v>27</v>
      </c>
      <c r="C144" s="2" t="s">
        <v>39</v>
      </c>
      <c r="D144" t="s">
        <v>289</v>
      </c>
      <c r="E144" s="4">
        <v>43907</v>
      </c>
      <c r="F144" s="8">
        <v>2981</v>
      </c>
      <c r="G144" s="8">
        <f t="shared" si="1"/>
        <v>2981</v>
      </c>
      <c r="H144" s="3">
        <v>0</v>
      </c>
    </row>
    <row r="145" spans="1:8">
      <c r="A145">
        <v>128</v>
      </c>
      <c r="B145" s="2" t="s">
        <v>27</v>
      </c>
      <c r="C145" s="2" t="s">
        <v>146</v>
      </c>
      <c r="D145" t="s">
        <v>289</v>
      </c>
      <c r="E145" s="4">
        <v>43893</v>
      </c>
      <c r="F145" s="8">
        <v>2403</v>
      </c>
      <c r="G145" s="8">
        <f t="shared" si="1"/>
        <v>2403</v>
      </c>
      <c r="H145" s="3">
        <v>0</v>
      </c>
    </row>
    <row r="146" spans="1:8">
      <c r="A146">
        <v>129</v>
      </c>
      <c r="B146" s="2" t="s">
        <v>27</v>
      </c>
      <c r="C146" s="2" t="s">
        <v>42</v>
      </c>
      <c r="D146" t="s">
        <v>289</v>
      </c>
      <c r="E146" s="4">
        <v>43906</v>
      </c>
      <c r="F146" s="8">
        <v>2124</v>
      </c>
      <c r="G146" s="8">
        <f t="shared" si="1"/>
        <v>2124</v>
      </c>
      <c r="H146" s="3">
        <v>0</v>
      </c>
    </row>
    <row r="147" spans="1:8">
      <c r="A147">
        <v>130</v>
      </c>
      <c r="B147" s="2" t="s">
        <v>27</v>
      </c>
      <c r="C147" s="2" t="s">
        <v>147</v>
      </c>
      <c r="D147" t="s">
        <v>289</v>
      </c>
      <c r="E147" s="4">
        <v>43894</v>
      </c>
      <c r="F147" s="8">
        <v>11457</v>
      </c>
      <c r="G147" s="8">
        <f t="shared" ref="G147:G210" si="2">F147</f>
        <v>11457</v>
      </c>
      <c r="H147" s="3">
        <v>0</v>
      </c>
    </row>
    <row r="148" spans="1:8">
      <c r="A148">
        <v>131</v>
      </c>
      <c r="B148" s="2" t="s">
        <v>27</v>
      </c>
      <c r="C148" s="2" t="s">
        <v>148</v>
      </c>
      <c r="D148" t="s">
        <v>289</v>
      </c>
      <c r="E148" s="4">
        <v>43893</v>
      </c>
      <c r="F148" s="8">
        <v>2556</v>
      </c>
      <c r="G148" s="8">
        <f t="shared" si="2"/>
        <v>2556</v>
      </c>
      <c r="H148" s="3">
        <v>0</v>
      </c>
    </row>
    <row r="149" spans="1:8">
      <c r="A149">
        <v>132</v>
      </c>
      <c r="B149" s="2" t="s">
        <v>27</v>
      </c>
      <c r="C149" s="2" t="s">
        <v>149</v>
      </c>
      <c r="D149" t="s">
        <v>289</v>
      </c>
      <c r="E149" s="4">
        <v>43894</v>
      </c>
      <c r="F149" s="8">
        <v>3981</v>
      </c>
      <c r="G149" s="8">
        <f t="shared" si="2"/>
        <v>3981</v>
      </c>
      <c r="H149" s="3">
        <v>0</v>
      </c>
    </row>
    <row r="150" spans="1:8">
      <c r="A150">
        <v>133</v>
      </c>
      <c r="B150" s="2" t="s">
        <v>150</v>
      </c>
      <c r="C150" s="2" t="s">
        <v>151</v>
      </c>
      <c r="D150" t="s">
        <v>289</v>
      </c>
      <c r="E150" s="4">
        <v>43906</v>
      </c>
      <c r="F150" s="8">
        <v>5817</v>
      </c>
      <c r="G150" s="8">
        <f t="shared" si="2"/>
        <v>5817</v>
      </c>
      <c r="H150" s="3">
        <v>0</v>
      </c>
    </row>
    <row r="151" spans="1:8">
      <c r="A151">
        <v>134</v>
      </c>
      <c r="B151" s="2" t="s">
        <v>152</v>
      </c>
      <c r="C151" s="2" t="s">
        <v>153</v>
      </c>
      <c r="D151" t="s">
        <v>289</v>
      </c>
      <c r="E151" s="4">
        <v>43917</v>
      </c>
      <c r="F151" s="8">
        <v>4097</v>
      </c>
      <c r="G151" s="8">
        <f t="shared" si="2"/>
        <v>4097</v>
      </c>
      <c r="H151" s="3">
        <v>0</v>
      </c>
    </row>
    <row r="152" spans="1:8">
      <c r="A152">
        <v>135</v>
      </c>
      <c r="B152" s="2" t="s">
        <v>154</v>
      </c>
      <c r="C152" s="2" t="s">
        <v>155</v>
      </c>
      <c r="D152" t="s">
        <v>289</v>
      </c>
      <c r="E152" s="4">
        <v>43892</v>
      </c>
      <c r="F152" s="8">
        <v>4357</v>
      </c>
      <c r="G152" s="8">
        <f t="shared" si="2"/>
        <v>4357</v>
      </c>
      <c r="H152" s="3">
        <v>0</v>
      </c>
    </row>
    <row r="153" spans="1:8">
      <c r="A153">
        <v>136</v>
      </c>
      <c r="B153" s="2" t="s">
        <v>156</v>
      </c>
      <c r="C153" s="2" t="s">
        <v>157</v>
      </c>
      <c r="D153" t="s">
        <v>289</v>
      </c>
      <c r="E153" s="4">
        <v>43896</v>
      </c>
      <c r="F153" s="8">
        <v>2492</v>
      </c>
      <c r="G153" s="8">
        <f t="shared" si="2"/>
        <v>2492</v>
      </c>
      <c r="H153" s="3">
        <v>0</v>
      </c>
    </row>
    <row r="154" spans="1:8">
      <c r="A154">
        <v>137</v>
      </c>
      <c r="B154" s="2" t="s">
        <v>158</v>
      </c>
      <c r="C154" s="2" t="s">
        <v>159</v>
      </c>
      <c r="D154" t="s">
        <v>289</v>
      </c>
      <c r="E154" s="4">
        <v>43896</v>
      </c>
      <c r="F154" s="8">
        <v>5050</v>
      </c>
      <c r="G154" s="8">
        <f t="shared" si="2"/>
        <v>5050</v>
      </c>
      <c r="H154" s="3">
        <v>0</v>
      </c>
    </row>
    <row r="155" spans="1:8">
      <c r="A155">
        <v>138</v>
      </c>
      <c r="B155" s="2" t="s">
        <v>158</v>
      </c>
      <c r="C155" s="2" t="s">
        <v>160</v>
      </c>
      <c r="D155" t="s">
        <v>289</v>
      </c>
      <c r="E155" s="4">
        <v>43896</v>
      </c>
      <c r="F155" s="8">
        <v>720</v>
      </c>
      <c r="G155" s="8">
        <f t="shared" si="2"/>
        <v>720</v>
      </c>
      <c r="H155" s="3">
        <v>0</v>
      </c>
    </row>
    <row r="156" spans="1:8" ht="15">
      <c r="A156">
        <v>139</v>
      </c>
      <c r="B156" s="2" t="s">
        <v>108</v>
      </c>
      <c r="C156" s="2" t="s">
        <v>161</v>
      </c>
      <c r="D156" t="s">
        <v>289</v>
      </c>
      <c r="E156" s="4">
        <v>43897</v>
      </c>
      <c r="F156" s="8">
        <v>3879</v>
      </c>
      <c r="G156" s="8">
        <f t="shared" si="2"/>
        <v>3879</v>
      </c>
      <c r="H156" s="3">
        <v>0</v>
      </c>
    </row>
    <row r="157" spans="1:8">
      <c r="A157">
        <v>140</v>
      </c>
      <c r="B157" s="2" t="s">
        <v>45</v>
      </c>
      <c r="C157" s="2" t="s">
        <v>162</v>
      </c>
      <c r="D157" t="s">
        <v>289</v>
      </c>
      <c r="E157" s="4">
        <v>43912</v>
      </c>
      <c r="F157" s="8">
        <v>1507.9</v>
      </c>
      <c r="G157" s="8">
        <f t="shared" si="2"/>
        <v>1507.9</v>
      </c>
      <c r="H157" s="3">
        <v>0</v>
      </c>
    </row>
    <row r="158" spans="1:8">
      <c r="A158">
        <v>141</v>
      </c>
      <c r="B158" s="2" t="s">
        <v>48</v>
      </c>
      <c r="C158" s="2" t="s">
        <v>49</v>
      </c>
      <c r="D158" t="s">
        <v>289</v>
      </c>
      <c r="E158" s="4">
        <v>43908</v>
      </c>
      <c r="F158" s="8">
        <v>5771</v>
      </c>
      <c r="G158" s="8">
        <f t="shared" si="2"/>
        <v>5771</v>
      </c>
      <c r="H158" s="3">
        <v>0</v>
      </c>
    </row>
    <row r="159" spans="1:8">
      <c r="A159">
        <v>142</v>
      </c>
      <c r="B159" s="2" t="s">
        <v>48</v>
      </c>
      <c r="C159" s="2" t="s">
        <v>50</v>
      </c>
      <c r="D159" t="s">
        <v>289</v>
      </c>
      <c r="E159" s="4">
        <v>43916</v>
      </c>
      <c r="F159" s="8">
        <v>1726</v>
      </c>
      <c r="G159" s="8">
        <f t="shared" si="2"/>
        <v>1726</v>
      </c>
      <c r="H159" s="3">
        <v>0</v>
      </c>
    </row>
    <row r="160" spans="1:8">
      <c r="A160">
        <v>143</v>
      </c>
      <c r="B160" s="2" t="s">
        <v>48</v>
      </c>
      <c r="C160" s="2" t="s">
        <v>51</v>
      </c>
      <c r="D160" t="s">
        <v>289</v>
      </c>
      <c r="E160" s="4">
        <v>43916</v>
      </c>
      <c r="F160" s="8">
        <v>9564</v>
      </c>
      <c r="G160" s="8">
        <f t="shared" si="2"/>
        <v>9564</v>
      </c>
      <c r="H160" s="3">
        <v>0</v>
      </c>
    </row>
    <row r="161" spans="1:8">
      <c r="A161">
        <v>144</v>
      </c>
      <c r="B161" s="2" t="s">
        <v>48</v>
      </c>
      <c r="C161" s="2" t="s">
        <v>52</v>
      </c>
      <c r="D161" t="s">
        <v>289</v>
      </c>
      <c r="E161" s="4">
        <v>43916</v>
      </c>
      <c r="F161" s="8">
        <v>9243</v>
      </c>
      <c r="G161" s="8">
        <f t="shared" si="2"/>
        <v>9243</v>
      </c>
      <c r="H161" s="3">
        <v>0</v>
      </c>
    </row>
    <row r="162" spans="1:8">
      <c r="A162">
        <v>145</v>
      </c>
      <c r="B162" s="2" t="s">
        <v>48</v>
      </c>
      <c r="C162" s="2" t="s">
        <v>53</v>
      </c>
      <c r="D162" t="s">
        <v>289</v>
      </c>
      <c r="E162" s="4">
        <v>43916</v>
      </c>
      <c r="F162" s="8">
        <v>7220</v>
      </c>
      <c r="G162" s="8">
        <f t="shared" si="2"/>
        <v>7220</v>
      </c>
      <c r="H162" s="3">
        <v>0</v>
      </c>
    </row>
    <row r="163" spans="1:8">
      <c r="A163">
        <v>146</v>
      </c>
      <c r="B163" s="2" t="s">
        <v>48</v>
      </c>
      <c r="C163" s="2" t="s">
        <v>54</v>
      </c>
      <c r="D163" t="s">
        <v>289</v>
      </c>
      <c r="E163" s="4">
        <v>43908</v>
      </c>
      <c r="F163" s="8">
        <v>13499</v>
      </c>
      <c r="G163" s="8">
        <f t="shared" si="2"/>
        <v>13499</v>
      </c>
      <c r="H163" s="3">
        <v>0</v>
      </c>
    </row>
    <row r="164" spans="1:8">
      <c r="A164">
        <v>147</v>
      </c>
      <c r="B164" s="2" t="s">
        <v>48</v>
      </c>
      <c r="C164" s="2" t="s">
        <v>55</v>
      </c>
      <c r="D164" t="s">
        <v>289</v>
      </c>
      <c r="E164" s="4">
        <v>43908</v>
      </c>
      <c r="F164" s="8">
        <v>5594</v>
      </c>
      <c r="G164" s="8">
        <f t="shared" si="2"/>
        <v>5594</v>
      </c>
      <c r="H164" s="3">
        <v>0</v>
      </c>
    </row>
    <row r="165" spans="1:8">
      <c r="A165">
        <v>148</v>
      </c>
      <c r="B165" s="2" t="s">
        <v>48</v>
      </c>
      <c r="C165" s="2" t="s">
        <v>40</v>
      </c>
      <c r="D165" t="s">
        <v>289</v>
      </c>
      <c r="E165" s="4">
        <v>43908</v>
      </c>
      <c r="F165" s="8">
        <v>8881</v>
      </c>
      <c r="G165" s="8">
        <f t="shared" si="2"/>
        <v>8881</v>
      </c>
      <c r="H165" s="3">
        <v>0</v>
      </c>
    </row>
    <row r="166" spans="1:8">
      <c r="A166">
        <v>149</v>
      </c>
      <c r="B166" s="2" t="s">
        <v>48</v>
      </c>
      <c r="C166" s="2" t="s">
        <v>56</v>
      </c>
      <c r="D166" t="s">
        <v>289</v>
      </c>
      <c r="E166" s="4">
        <v>43902</v>
      </c>
      <c r="F166" s="8">
        <v>4863</v>
      </c>
      <c r="G166" s="8">
        <f t="shared" si="2"/>
        <v>4863</v>
      </c>
      <c r="H166" s="3">
        <v>0</v>
      </c>
    </row>
    <row r="167" spans="1:8">
      <c r="A167">
        <v>150</v>
      </c>
      <c r="B167" s="2" t="s">
        <v>48</v>
      </c>
      <c r="C167" s="2" t="s">
        <v>57</v>
      </c>
      <c r="D167" t="s">
        <v>289</v>
      </c>
      <c r="E167" s="4">
        <v>43902</v>
      </c>
      <c r="F167" s="8">
        <v>21991</v>
      </c>
      <c r="G167" s="8">
        <f t="shared" si="2"/>
        <v>21991</v>
      </c>
      <c r="H167" s="3">
        <v>0</v>
      </c>
    </row>
    <row r="168" spans="1:8">
      <c r="A168">
        <v>151</v>
      </c>
      <c r="B168" s="2" t="s">
        <v>48</v>
      </c>
      <c r="C168" s="2" t="s">
        <v>58</v>
      </c>
      <c r="D168" t="s">
        <v>289</v>
      </c>
      <c r="E168" s="4">
        <v>43902</v>
      </c>
      <c r="F168" s="8">
        <v>7547</v>
      </c>
      <c r="G168" s="8">
        <f t="shared" si="2"/>
        <v>7547</v>
      </c>
      <c r="H168" s="3">
        <v>0</v>
      </c>
    </row>
    <row r="169" spans="1:8">
      <c r="A169">
        <v>152</v>
      </c>
      <c r="B169" s="2" t="s">
        <v>48</v>
      </c>
      <c r="C169" s="2" t="s">
        <v>69</v>
      </c>
      <c r="D169" t="s">
        <v>289</v>
      </c>
      <c r="E169" s="4">
        <v>43916</v>
      </c>
      <c r="F169" s="8">
        <v>7159</v>
      </c>
      <c r="G169" s="8">
        <f t="shared" si="2"/>
        <v>7159</v>
      </c>
      <c r="H169" s="3">
        <v>0</v>
      </c>
    </row>
    <row r="170" spans="1:8">
      <c r="A170">
        <v>153</v>
      </c>
      <c r="B170" s="2" t="s">
        <v>48</v>
      </c>
      <c r="C170" s="2" t="s">
        <v>126</v>
      </c>
      <c r="D170" t="s">
        <v>289</v>
      </c>
      <c r="E170" s="4">
        <v>43916</v>
      </c>
      <c r="F170" s="8">
        <v>6547</v>
      </c>
      <c r="G170" s="8">
        <f t="shared" si="2"/>
        <v>6547</v>
      </c>
      <c r="H170" s="3">
        <v>0</v>
      </c>
    </row>
    <row r="171" spans="1:8">
      <c r="A171">
        <v>154</v>
      </c>
      <c r="B171" s="2" t="s">
        <v>48</v>
      </c>
      <c r="C171" s="2" t="s">
        <v>169</v>
      </c>
      <c r="D171" t="s">
        <v>289</v>
      </c>
      <c r="E171" s="4">
        <v>43916</v>
      </c>
      <c r="F171" s="8">
        <v>5342</v>
      </c>
      <c r="G171" s="8">
        <f t="shared" si="2"/>
        <v>5342</v>
      </c>
      <c r="H171" s="3">
        <v>0</v>
      </c>
    </row>
    <row r="172" spans="1:8">
      <c r="A172">
        <v>155</v>
      </c>
      <c r="B172" s="2" t="s">
        <v>48</v>
      </c>
      <c r="C172" s="2" t="s">
        <v>59</v>
      </c>
      <c r="D172" t="s">
        <v>289</v>
      </c>
      <c r="E172" s="4">
        <v>43908</v>
      </c>
      <c r="F172" s="8">
        <v>9723</v>
      </c>
      <c r="G172" s="8">
        <f t="shared" si="2"/>
        <v>9723</v>
      </c>
      <c r="H172" s="3">
        <v>0</v>
      </c>
    </row>
    <row r="173" spans="1:8">
      <c r="A173">
        <v>156</v>
      </c>
      <c r="B173" s="2" t="s">
        <v>48</v>
      </c>
      <c r="C173" s="2" t="s">
        <v>60</v>
      </c>
      <c r="D173" t="s">
        <v>289</v>
      </c>
      <c r="E173" s="4">
        <v>43908</v>
      </c>
      <c r="F173" s="8">
        <v>1729</v>
      </c>
      <c r="G173" s="8">
        <f t="shared" si="2"/>
        <v>1729</v>
      </c>
      <c r="H173" s="3">
        <v>0</v>
      </c>
    </row>
    <row r="174" spans="1:8">
      <c r="A174">
        <v>157</v>
      </c>
      <c r="B174" s="2" t="s">
        <v>62</v>
      </c>
      <c r="C174" s="2" t="s">
        <v>163</v>
      </c>
      <c r="D174" t="s">
        <v>289</v>
      </c>
      <c r="E174" s="4">
        <v>43903</v>
      </c>
      <c r="F174" s="8">
        <v>1757</v>
      </c>
      <c r="G174" s="8">
        <f t="shared" si="2"/>
        <v>1757</v>
      </c>
      <c r="H174" s="3">
        <v>0</v>
      </c>
    </row>
    <row r="175" spans="1:8">
      <c r="A175">
        <v>158</v>
      </c>
      <c r="B175" s="2" t="s">
        <v>62</v>
      </c>
      <c r="C175" s="2" t="s">
        <v>164</v>
      </c>
      <c r="D175" t="s">
        <v>289</v>
      </c>
      <c r="E175" s="4">
        <v>43894</v>
      </c>
      <c r="F175" s="8">
        <v>9314</v>
      </c>
      <c r="G175" s="8">
        <f t="shared" si="2"/>
        <v>9314</v>
      </c>
      <c r="H175" s="3">
        <v>0</v>
      </c>
    </row>
    <row r="176" spans="1:8">
      <c r="A176">
        <v>159</v>
      </c>
      <c r="B176" s="2" t="s">
        <v>62</v>
      </c>
      <c r="C176" s="2" t="s">
        <v>165</v>
      </c>
      <c r="D176" t="s">
        <v>289</v>
      </c>
      <c r="E176" s="4">
        <v>43906</v>
      </c>
      <c r="F176" s="8">
        <v>634</v>
      </c>
      <c r="G176" s="8">
        <f t="shared" si="2"/>
        <v>634</v>
      </c>
      <c r="H176" s="3">
        <v>0</v>
      </c>
    </row>
    <row r="177" spans="1:8">
      <c r="A177">
        <v>160</v>
      </c>
      <c r="B177" s="2" t="s">
        <v>62</v>
      </c>
      <c r="C177" s="2" t="s">
        <v>166</v>
      </c>
      <c r="D177" t="s">
        <v>289</v>
      </c>
      <c r="E177" s="4">
        <v>43907</v>
      </c>
      <c r="F177" s="8">
        <v>1087.7</v>
      </c>
      <c r="G177" s="8">
        <f t="shared" si="2"/>
        <v>1087.7</v>
      </c>
      <c r="H177" s="3">
        <v>0</v>
      </c>
    </row>
    <row r="178" spans="1:8">
      <c r="A178">
        <v>161</v>
      </c>
      <c r="B178" s="2" t="s">
        <v>62</v>
      </c>
      <c r="C178" s="2" t="s">
        <v>167</v>
      </c>
      <c r="D178" t="s">
        <v>289</v>
      </c>
      <c r="E178" s="4">
        <v>43917</v>
      </c>
      <c r="F178" s="8">
        <v>284</v>
      </c>
      <c r="G178" s="8">
        <f t="shared" si="2"/>
        <v>284</v>
      </c>
      <c r="H178" s="3">
        <v>0</v>
      </c>
    </row>
    <row r="179" spans="1:8">
      <c r="A179">
        <v>162</v>
      </c>
      <c r="B179" s="2" t="s">
        <v>123</v>
      </c>
      <c r="C179" s="2" t="s">
        <v>168</v>
      </c>
      <c r="D179" t="s">
        <v>289</v>
      </c>
      <c r="E179" s="4">
        <v>43894</v>
      </c>
      <c r="F179" s="8">
        <v>2309</v>
      </c>
      <c r="G179" s="8">
        <f t="shared" si="2"/>
        <v>2309</v>
      </c>
      <c r="H179" s="3">
        <v>0</v>
      </c>
    </row>
    <row r="180" spans="1:8">
      <c r="A180">
        <v>163</v>
      </c>
      <c r="B180" s="2" t="s">
        <v>44</v>
      </c>
      <c r="C180" s="2" t="s">
        <v>114</v>
      </c>
      <c r="D180" t="s">
        <v>289</v>
      </c>
      <c r="E180" s="9">
        <v>43949</v>
      </c>
      <c r="F180" s="8">
        <v>6401</v>
      </c>
      <c r="G180" s="8">
        <f t="shared" si="2"/>
        <v>6401</v>
      </c>
      <c r="H180" s="3">
        <v>0</v>
      </c>
    </row>
    <row r="181" spans="1:8">
      <c r="A181">
        <v>164</v>
      </c>
      <c r="B181" s="2" t="s">
        <v>27</v>
      </c>
      <c r="C181" s="2" t="s">
        <v>170</v>
      </c>
      <c r="D181" t="s">
        <v>289</v>
      </c>
      <c r="E181" s="9">
        <v>43976</v>
      </c>
      <c r="F181" s="8">
        <v>3636</v>
      </c>
      <c r="G181" s="8">
        <f t="shared" si="2"/>
        <v>3636</v>
      </c>
      <c r="H181" s="3">
        <v>0</v>
      </c>
    </row>
    <row r="182" spans="1:8">
      <c r="A182">
        <v>165</v>
      </c>
      <c r="B182" s="2" t="s">
        <v>150</v>
      </c>
      <c r="C182" s="2" t="s">
        <v>171</v>
      </c>
      <c r="D182" t="s">
        <v>289</v>
      </c>
      <c r="E182" s="9">
        <v>43977</v>
      </c>
      <c r="F182" s="8">
        <v>45809</v>
      </c>
      <c r="G182" s="8">
        <f t="shared" si="2"/>
        <v>45809</v>
      </c>
      <c r="H182" s="3">
        <v>0</v>
      </c>
    </row>
    <row r="183" spans="1:8">
      <c r="A183">
        <v>166</v>
      </c>
      <c r="B183" s="2" t="s">
        <v>150</v>
      </c>
      <c r="C183" s="2" t="s">
        <v>172</v>
      </c>
      <c r="D183" t="s">
        <v>289</v>
      </c>
      <c r="E183" s="9">
        <v>43970</v>
      </c>
      <c r="F183" s="8">
        <v>11485</v>
      </c>
      <c r="G183" s="8">
        <f t="shared" si="2"/>
        <v>11485</v>
      </c>
      <c r="H183" s="3">
        <v>0</v>
      </c>
    </row>
    <row r="184" spans="1:8">
      <c r="A184">
        <v>167</v>
      </c>
      <c r="B184" s="2" t="s">
        <v>150</v>
      </c>
      <c r="C184" s="2" t="s">
        <v>173</v>
      </c>
      <c r="D184" t="s">
        <v>289</v>
      </c>
      <c r="E184" s="9">
        <v>43970</v>
      </c>
      <c r="F184" s="8">
        <v>31053.5</v>
      </c>
      <c r="G184" s="8">
        <f t="shared" si="2"/>
        <v>31053.5</v>
      </c>
      <c r="H184" s="3">
        <v>0</v>
      </c>
    </row>
    <row r="185" spans="1:8">
      <c r="A185">
        <v>168</v>
      </c>
      <c r="B185" s="2" t="s">
        <v>150</v>
      </c>
      <c r="C185" s="2" t="s">
        <v>174</v>
      </c>
      <c r="D185" t="s">
        <v>289</v>
      </c>
      <c r="E185" s="9">
        <v>43971</v>
      </c>
      <c r="F185" s="8">
        <v>30792</v>
      </c>
      <c r="G185" s="8">
        <f t="shared" si="2"/>
        <v>30792</v>
      </c>
      <c r="H185" s="3">
        <v>0</v>
      </c>
    </row>
    <row r="186" spans="1:8">
      <c r="A186">
        <v>169</v>
      </c>
      <c r="B186" s="2" t="s">
        <v>150</v>
      </c>
      <c r="C186" s="2" t="s">
        <v>175</v>
      </c>
      <c r="D186" t="s">
        <v>289</v>
      </c>
      <c r="E186" s="9">
        <v>43971</v>
      </c>
      <c r="F186" s="8">
        <v>3800</v>
      </c>
      <c r="G186" s="8">
        <f t="shared" si="2"/>
        <v>3800</v>
      </c>
      <c r="H186" s="3">
        <v>0</v>
      </c>
    </row>
    <row r="187" spans="1:8">
      <c r="A187">
        <v>170</v>
      </c>
      <c r="B187" s="2" t="s">
        <v>150</v>
      </c>
      <c r="C187" s="2" t="s">
        <v>176</v>
      </c>
      <c r="D187" t="s">
        <v>289</v>
      </c>
      <c r="E187" s="9">
        <v>43970</v>
      </c>
      <c r="F187" s="8">
        <v>10516</v>
      </c>
      <c r="G187" s="8">
        <f t="shared" si="2"/>
        <v>10516</v>
      </c>
      <c r="H187" s="3">
        <v>0</v>
      </c>
    </row>
    <row r="188" spans="1:8">
      <c r="A188">
        <v>171</v>
      </c>
      <c r="B188" s="2" t="s">
        <v>150</v>
      </c>
      <c r="C188" s="2" t="s">
        <v>177</v>
      </c>
      <c r="D188" t="s">
        <v>289</v>
      </c>
      <c r="E188" s="9">
        <v>43970</v>
      </c>
      <c r="F188" s="8">
        <v>17731</v>
      </c>
      <c r="G188" s="8">
        <f t="shared" si="2"/>
        <v>17731</v>
      </c>
      <c r="H188" s="3">
        <v>0</v>
      </c>
    </row>
    <row r="189" spans="1:8">
      <c r="A189">
        <v>172</v>
      </c>
      <c r="B189" s="2" t="s">
        <v>150</v>
      </c>
      <c r="C189" s="2" t="s">
        <v>178</v>
      </c>
      <c r="D189" t="s">
        <v>289</v>
      </c>
      <c r="E189" s="9">
        <v>43970</v>
      </c>
      <c r="F189" s="8">
        <v>4703</v>
      </c>
      <c r="G189" s="8">
        <f t="shared" si="2"/>
        <v>4703</v>
      </c>
      <c r="H189" s="3">
        <v>0</v>
      </c>
    </row>
    <row r="190" spans="1:8">
      <c r="A190">
        <v>173</v>
      </c>
      <c r="B190" s="2" t="s">
        <v>150</v>
      </c>
      <c r="C190" s="2" t="s">
        <v>179</v>
      </c>
      <c r="D190" t="s">
        <v>289</v>
      </c>
      <c r="E190" s="9">
        <v>43970</v>
      </c>
      <c r="F190" s="8">
        <v>8256</v>
      </c>
      <c r="G190" s="8">
        <f t="shared" si="2"/>
        <v>8256</v>
      </c>
      <c r="H190" s="3">
        <v>0</v>
      </c>
    </row>
    <row r="191" spans="1:8">
      <c r="A191">
        <v>174</v>
      </c>
      <c r="B191" s="2" t="s">
        <v>150</v>
      </c>
      <c r="C191" s="2" t="s">
        <v>180</v>
      </c>
      <c r="D191" t="s">
        <v>289</v>
      </c>
      <c r="E191" s="9">
        <v>43970</v>
      </c>
      <c r="F191" s="8">
        <v>6400</v>
      </c>
      <c r="G191" s="8">
        <f t="shared" si="2"/>
        <v>6400</v>
      </c>
      <c r="H191" s="3">
        <v>0</v>
      </c>
    </row>
    <row r="192" spans="1:8">
      <c r="A192">
        <v>175</v>
      </c>
      <c r="B192" s="2" t="s">
        <v>150</v>
      </c>
      <c r="C192" s="2" t="s">
        <v>181</v>
      </c>
      <c r="D192" t="s">
        <v>289</v>
      </c>
      <c r="E192" s="9">
        <v>43971</v>
      </c>
      <c r="F192" s="8">
        <v>21627.24</v>
      </c>
      <c r="G192" s="8">
        <f t="shared" si="2"/>
        <v>21627.24</v>
      </c>
      <c r="H192" s="3">
        <v>0</v>
      </c>
    </row>
    <row r="193" spans="1:8">
      <c r="A193">
        <v>176</v>
      </c>
      <c r="B193" s="2" t="s">
        <v>45</v>
      </c>
      <c r="C193" s="2" t="s">
        <v>47</v>
      </c>
      <c r="D193" t="s">
        <v>289</v>
      </c>
      <c r="E193" s="9">
        <v>43979</v>
      </c>
      <c r="F193" s="8">
        <v>276</v>
      </c>
      <c r="G193" s="8">
        <f t="shared" si="2"/>
        <v>276</v>
      </c>
      <c r="H193" s="3">
        <v>0</v>
      </c>
    </row>
    <row r="194" spans="1:8">
      <c r="A194">
        <v>177</v>
      </c>
      <c r="B194" s="2" t="s">
        <v>48</v>
      </c>
      <c r="C194" s="2" t="s">
        <v>49</v>
      </c>
      <c r="D194" t="s">
        <v>289</v>
      </c>
      <c r="E194" s="9">
        <v>43972</v>
      </c>
      <c r="F194" s="8">
        <v>17225</v>
      </c>
      <c r="G194" s="8">
        <f t="shared" si="2"/>
        <v>17225</v>
      </c>
      <c r="H194" s="3">
        <v>0</v>
      </c>
    </row>
    <row r="195" spans="1:8">
      <c r="A195">
        <v>178</v>
      </c>
      <c r="B195" s="2" t="s">
        <v>48</v>
      </c>
      <c r="C195" s="2" t="s">
        <v>50</v>
      </c>
      <c r="D195" t="s">
        <v>289</v>
      </c>
      <c r="E195" s="9">
        <v>43979</v>
      </c>
      <c r="F195" s="8">
        <v>8859</v>
      </c>
      <c r="G195" s="8">
        <f t="shared" si="2"/>
        <v>8859</v>
      </c>
      <c r="H195" s="3">
        <v>0</v>
      </c>
    </row>
    <row r="196" spans="1:8">
      <c r="A196">
        <v>179</v>
      </c>
      <c r="B196" s="2" t="s">
        <v>48</v>
      </c>
      <c r="C196" s="2" t="s">
        <v>51</v>
      </c>
      <c r="D196" t="s">
        <v>289</v>
      </c>
      <c r="E196" s="9">
        <v>43979</v>
      </c>
      <c r="F196" s="8">
        <v>20221</v>
      </c>
      <c r="G196" s="8">
        <f t="shared" si="2"/>
        <v>20221</v>
      </c>
      <c r="H196" s="3">
        <v>0</v>
      </c>
    </row>
    <row r="197" spans="1:8">
      <c r="A197">
        <v>180</v>
      </c>
      <c r="B197" s="2" t="s">
        <v>48</v>
      </c>
      <c r="C197" s="2" t="s">
        <v>52</v>
      </c>
      <c r="D197" t="s">
        <v>289</v>
      </c>
      <c r="E197" s="9">
        <v>43979</v>
      </c>
      <c r="F197" s="8">
        <v>7727</v>
      </c>
      <c r="G197" s="8">
        <f t="shared" si="2"/>
        <v>7727</v>
      </c>
      <c r="H197" s="3">
        <v>0</v>
      </c>
    </row>
    <row r="198" spans="1:8">
      <c r="A198">
        <v>181</v>
      </c>
      <c r="B198" s="2" t="s">
        <v>48</v>
      </c>
      <c r="C198" s="2" t="s">
        <v>53</v>
      </c>
      <c r="D198" t="s">
        <v>289</v>
      </c>
      <c r="E198" s="9">
        <v>43979</v>
      </c>
      <c r="F198" s="8">
        <v>12284</v>
      </c>
      <c r="G198" s="8">
        <f t="shared" si="2"/>
        <v>12284</v>
      </c>
      <c r="H198" s="3">
        <v>0</v>
      </c>
    </row>
    <row r="199" spans="1:8">
      <c r="A199">
        <v>182</v>
      </c>
      <c r="B199" s="2" t="s">
        <v>48</v>
      </c>
      <c r="C199" s="2" t="s">
        <v>54</v>
      </c>
      <c r="D199" t="s">
        <v>289</v>
      </c>
      <c r="E199" s="9">
        <v>43972</v>
      </c>
      <c r="F199" s="8">
        <v>14343</v>
      </c>
      <c r="G199" s="8">
        <f t="shared" si="2"/>
        <v>14343</v>
      </c>
      <c r="H199" s="3">
        <v>0</v>
      </c>
    </row>
    <row r="200" spans="1:8">
      <c r="A200">
        <v>183</v>
      </c>
      <c r="B200" s="2" t="s">
        <v>48</v>
      </c>
      <c r="C200" s="2" t="s">
        <v>55</v>
      </c>
      <c r="D200" t="s">
        <v>289</v>
      </c>
      <c r="E200" s="9">
        <v>43972</v>
      </c>
      <c r="F200" s="8">
        <v>10183</v>
      </c>
      <c r="G200" s="8">
        <f t="shared" si="2"/>
        <v>10183</v>
      </c>
      <c r="H200" s="3">
        <v>0</v>
      </c>
    </row>
    <row r="201" spans="1:8">
      <c r="A201">
        <v>184</v>
      </c>
      <c r="B201" s="2" t="s">
        <v>48</v>
      </c>
      <c r="C201" s="2" t="s">
        <v>40</v>
      </c>
      <c r="D201" t="s">
        <v>289</v>
      </c>
      <c r="E201" s="9">
        <v>43972</v>
      </c>
      <c r="F201" s="8">
        <v>20749</v>
      </c>
      <c r="G201" s="8">
        <f t="shared" si="2"/>
        <v>20749</v>
      </c>
      <c r="H201" s="3">
        <v>0</v>
      </c>
    </row>
    <row r="202" spans="1:8">
      <c r="A202">
        <v>185</v>
      </c>
      <c r="B202" s="2" t="s">
        <v>48</v>
      </c>
      <c r="C202" s="2" t="s">
        <v>69</v>
      </c>
      <c r="D202" t="s">
        <v>289</v>
      </c>
      <c r="E202" s="9">
        <v>43979</v>
      </c>
      <c r="F202" s="8">
        <v>11972</v>
      </c>
      <c r="G202" s="8">
        <f t="shared" si="2"/>
        <v>11972</v>
      </c>
      <c r="H202" s="3">
        <v>0</v>
      </c>
    </row>
    <row r="203" spans="1:8">
      <c r="A203">
        <v>186</v>
      </c>
      <c r="B203" s="2" t="s">
        <v>48</v>
      </c>
      <c r="C203" s="2" t="s">
        <v>70</v>
      </c>
      <c r="D203" t="s">
        <v>289</v>
      </c>
      <c r="E203" s="9">
        <v>43979</v>
      </c>
      <c r="F203" s="8">
        <v>9677</v>
      </c>
      <c r="G203" s="8">
        <f t="shared" si="2"/>
        <v>9677</v>
      </c>
      <c r="H203" s="3">
        <v>0</v>
      </c>
    </row>
    <row r="204" spans="1:8">
      <c r="A204">
        <v>187</v>
      </c>
      <c r="B204" s="2" t="s">
        <v>48</v>
      </c>
      <c r="C204" s="2" t="s">
        <v>71</v>
      </c>
      <c r="D204" t="s">
        <v>289</v>
      </c>
      <c r="E204" s="9">
        <v>43979</v>
      </c>
      <c r="F204" s="8">
        <v>11842</v>
      </c>
      <c r="G204" s="8">
        <f t="shared" si="2"/>
        <v>11842</v>
      </c>
      <c r="H204" s="3">
        <v>0</v>
      </c>
    </row>
    <row r="205" spans="1:8">
      <c r="A205">
        <v>188</v>
      </c>
      <c r="B205" s="2" t="s">
        <v>48</v>
      </c>
      <c r="C205" s="2" t="s">
        <v>59</v>
      </c>
      <c r="D205" t="s">
        <v>289</v>
      </c>
      <c r="E205" s="9">
        <v>43972</v>
      </c>
      <c r="F205" s="8">
        <v>28530</v>
      </c>
      <c r="G205" s="8">
        <f t="shared" si="2"/>
        <v>28530</v>
      </c>
      <c r="H205" s="3">
        <v>0</v>
      </c>
    </row>
    <row r="206" spans="1:8">
      <c r="A206">
        <v>189</v>
      </c>
      <c r="B206" s="2" t="s">
        <v>48</v>
      </c>
      <c r="C206" s="2" t="s">
        <v>60</v>
      </c>
      <c r="D206" t="s">
        <v>289</v>
      </c>
      <c r="E206" s="9">
        <v>43972</v>
      </c>
      <c r="F206" s="8">
        <v>5359</v>
      </c>
      <c r="G206" s="8">
        <f t="shared" si="2"/>
        <v>5359</v>
      </c>
      <c r="H206" s="3">
        <v>0</v>
      </c>
    </row>
    <row r="207" spans="1:8">
      <c r="A207">
        <v>190</v>
      </c>
      <c r="B207" s="2" t="s">
        <v>27</v>
      </c>
      <c r="C207" s="2" t="s">
        <v>86</v>
      </c>
      <c r="D207" t="s">
        <v>289</v>
      </c>
      <c r="E207" s="9">
        <v>43999</v>
      </c>
      <c r="F207" s="8">
        <v>2193</v>
      </c>
      <c r="G207" s="8">
        <f t="shared" si="2"/>
        <v>2193</v>
      </c>
      <c r="H207" s="3">
        <v>0</v>
      </c>
    </row>
    <row r="208" spans="1:8">
      <c r="A208">
        <v>191</v>
      </c>
      <c r="B208" s="2" t="s">
        <v>27</v>
      </c>
      <c r="C208" s="2" t="s">
        <v>135</v>
      </c>
      <c r="D208" t="s">
        <v>289</v>
      </c>
      <c r="E208" s="9">
        <v>43985</v>
      </c>
      <c r="F208" s="8">
        <v>1496</v>
      </c>
      <c r="G208" s="8">
        <f t="shared" si="2"/>
        <v>1496</v>
      </c>
      <c r="H208" s="3">
        <v>0</v>
      </c>
    </row>
    <row r="209" spans="1:8">
      <c r="A209">
        <v>192</v>
      </c>
      <c r="B209" s="2" t="s">
        <v>27</v>
      </c>
      <c r="C209" s="2" t="s">
        <v>182</v>
      </c>
      <c r="D209" t="s">
        <v>289</v>
      </c>
      <c r="E209" s="9">
        <v>43985</v>
      </c>
      <c r="F209" s="8">
        <v>3067</v>
      </c>
      <c r="G209" s="8">
        <f t="shared" si="2"/>
        <v>3067</v>
      </c>
      <c r="H209" s="3">
        <v>0</v>
      </c>
    </row>
    <row r="210" spans="1:8">
      <c r="A210">
        <v>193</v>
      </c>
      <c r="B210" s="2" t="s">
        <v>27</v>
      </c>
      <c r="C210" s="2" t="s">
        <v>183</v>
      </c>
      <c r="D210" t="s">
        <v>289</v>
      </c>
      <c r="E210" s="9">
        <v>43996</v>
      </c>
      <c r="F210" s="8">
        <v>3280.7</v>
      </c>
      <c r="G210" s="8">
        <f t="shared" si="2"/>
        <v>3280.7</v>
      </c>
      <c r="H210" s="3">
        <v>0</v>
      </c>
    </row>
    <row r="211" spans="1:8">
      <c r="A211">
        <v>194</v>
      </c>
      <c r="B211" s="2" t="s">
        <v>27</v>
      </c>
      <c r="C211" s="2" t="s">
        <v>107</v>
      </c>
      <c r="D211" t="s">
        <v>289</v>
      </c>
      <c r="E211" s="9">
        <v>43983</v>
      </c>
      <c r="F211" s="8">
        <v>2084</v>
      </c>
      <c r="G211" s="8">
        <f t="shared" ref="G211:G274" si="3">F211</f>
        <v>2084</v>
      </c>
      <c r="H211" s="3">
        <v>0</v>
      </c>
    </row>
    <row r="212" spans="1:8">
      <c r="A212">
        <v>195</v>
      </c>
      <c r="B212" s="2" t="s">
        <v>150</v>
      </c>
      <c r="C212" s="2" t="s">
        <v>184</v>
      </c>
      <c r="D212" t="s">
        <v>289</v>
      </c>
      <c r="E212" s="9">
        <v>43991</v>
      </c>
      <c r="F212" s="8">
        <v>29461.5</v>
      </c>
      <c r="G212" s="8">
        <f t="shared" si="3"/>
        <v>29461.5</v>
      </c>
      <c r="H212" s="3">
        <v>0</v>
      </c>
    </row>
    <row r="213" spans="1:8">
      <c r="A213">
        <v>196</v>
      </c>
      <c r="B213" s="2" t="s">
        <v>108</v>
      </c>
      <c r="C213" s="2" t="s">
        <v>110</v>
      </c>
      <c r="D213" t="s">
        <v>289</v>
      </c>
      <c r="E213" s="9">
        <v>43998</v>
      </c>
      <c r="F213" s="8">
        <v>5125</v>
      </c>
      <c r="G213" s="8">
        <f t="shared" si="3"/>
        <v>5125</v>
      </c>
      <c r="H213" s="3">
        <v>0</v>
      </c>
    </row>
    <row r="214" spans="1:8">
      <c r="A214">
        <v>197</v>
      </c>
      <c r="B214" s="2" t="s">
        <v>108</v>
      </c>
      <c r="C214" s="2" t="s">
        <v>111</v>
      </c>
      <c r="D214" t="s">
        <v>289</v>
      </c>
      <c r="E214" s="9">
        <v>44001</v>
      </c>
      <c r="F214" s="8">
        <v>8907</v>
      </c>
      <c r="G214" s="8">
        <f t="shared" si="3"/>
        <v>8907</v>
      </c>
      <c r="H214" s="3">
        <v>0</v>
      </c>
    </row>
    <row r="215" spans="1:8">
      <c r="A215">
        <v>198</v>
      </c>
      <c r="B215" s="2" t="s">
        <v>108</v>
      </c>
      <c r="C215" s="2" t="s">
        <v>112</v>
      </c>
      <c r="D215" t="s">
        <v>289</v>
      </c>
      <c r="E215" s="9">
        <v>44007</v>
      </c>
      <c r="F215" s="8">
        <v>1857</v>
      </c>
      <c r="G215" s="8">
        <f t="shared" si="3"/>
        <v>1857</v>
      </c>
      <c r="H215" s="3">
        <v>0</v>
      </c>
    </row>
    <row r="216" spans="1:8">
      <c r="A216">
        <v>199</v>
      </c>
      <c r="B216" s="2" t="s">
        <v>44</v>
      </c>
      <c r="C216" s="2" t="s">
        <v>114</v>
      </c>
      <c r="D216" t="s">
        <v>289</v>
      </c>
      <c r="E216" s="9">
        <v>43997</v>
      </c>
      <c r="F216" s="8">
        <v>2380</v>
      </c>
      <c r="G216" s="8">
        <f t="shared" si="3"/>
        <v>2380</v>
      </c>
      <c r="H216" s="3">
        <v>0</v>
      </c>
    </row>
    <row r="217" spans="1:8">
      <c r="A217">
        <v>200</v>
      </c>
      <c r="B217" s="2" t="s">
        <v>48</v>
      </c>
      <c r="C217" s="2" t="s">
        <v>56</v>
      </c>
      <c r="D217" t="s">
        <v>289</v>
      </c>
      <c r="E217" s="9">
        <v>43984</v>
      </c>
      <c r="F217" s="8">
        <v>8020</v>
      </c>
      <c r="G217" s="8">
        <f t="shared" si="3"/>
        <v>8020</v>
      </c>
      <c r="H217" s="3">
        <v>0</v>
      </c>
    </row>
    <row r="218" spans="1:8">
      <c r="A218">
        <v>201</v>
      </c>
      <c r="B218" s="2" t="s">
        <v>48</v>
      </c>
      <c r="C218" s="2" t="s">
        <v>57</v>
      </c>
      <c r="D218" t="s">
        <v>289</v>
      </c>
      <c r="E218" s="9">
        <v>43984</v>
      </c>
      <c r="F218" s="8">
        <v>24337</v>
      </c>
      <c r="G218" s="8">
        <f t="shared" si="3"/>
        <v>24337</v>
      </c>
      <c r="H218" s="3">
        <v>0</v>
      </c>
    </row>
    <row r="219" spans="1:8">
      <c r="A219">
        <v>202</v>
      </c>
      <c r="B219" s="2" t="s">
        <v>48</v>
      </c>
      <c r="C219" s="2" t="s">
        <v>58</v>
      </c>
      <c r="D219" t="s">
        <v>289</v>
      </c>
      <c r="E219" s="9">
        <v>43984</v>
      </c>
      <c r="F219" s="8">
        <v>11087</v>
      </c>
      <c r="G219" s="8">
        <f t="shared" si="3"/>
        <v>11087</v>
      </c>
      <c r="H219" s="3">
        <v>0</v>
      </c>
    </row>
    <row r="220" spans="1:8" ht="27.6">
      <c r="A220">
        <v>203</v>
      </c>
      <c r="B220" s="2" t="s">
        <v>185</v>
      </c>
      <c r="C220" s="2" t="s">
        <v>186</v>
      </c>
      <c r="D220" t="s">
        <v>289</v>
      </c>
      <c r="E220" s="9">
        <v>44011</v>
      </c>
      <c r="F220" s="8">
        <v>4591</v>
      </c>
      <c r="G220" s="8">
        <f t="shared" si="3"/>
        <v>4591</v>
      </c>
      <c r="H220" s="3">
        <v>0</v>
      </c>
    </row>
    <row r="221" spans="1:8">
      <c r="A221">
        <v>204</v>
      </c>
      <c r="B221" s="2" t="s">
        <v>187</v>
      </c>
      <c r="C221" s="2" t="s">
        <v>188</v>
      </c>
      <c r="D221" t="s">
        <v>289</v>
      </c>
      <c r="E221" s="9">
        <v>44040</v>
      </c>
      <c r="F221" s="8">
        <v>27924</v>
      </c>
      <c r="G221" s="8">
        <f t="shared" si="3"/>
        <v>27924</v>
      </c>
      <c r="H221" s="3">
        <v>0</v>
      </c>
    </row>
    <row r="222" spans="1:8">
      <c r="A222">
        <v>205</v>
      </c>
      <c r="B222" s="2" t="s">
        <v>48</v>
      </c>
      <c r="C222" s="2" t="s">
        <v>49</v>
      </c>
      <c r="D222" t="s">
        <v>289</v>
      </c>
      <c r="E222" s="9">
        <v>44014</v>
      </c>
      <c r="F222" s="8">
        <v>11423</v>
      </c>
      <c r="G222" s="8">
        <f t="shared" si="3"/>
        <v>11423</v>
      </c>
      <c r="H222" s="3">
        <v>0</v>
      </c>
    </row>
    <row r="223" spans="1:8">
      <c r="A223">
        <v>206</v>
      </c>
      <c r="B223" s="2" t="s">
        <v>48</v>
      </c>
      <c r="C223" s="2" t="s">
        <v>50</v>
      </c>
      <c r="D223" t="s">
        <v>289</v>
      </c>
      <c r="E223" s="9">
        <v>44018</v>
      </c>
      <c r="F223" s="8">
        <v>8134</v>
      </c>
      <c r="G223" s="8">
        <f t="shared" si="3"/>
        <v>8134</v>
      </c>
      <c r="H223" s="3">
        <v>0</v>
      </c>
    </row>
    <row r="224" spans="1:8">
      <c r="A224">
        <v>207</v>
      </c>
      <c r="B224" s="2" t="s">
        <v>48</v>
      </c>
      <c r="C224" s="2" t="s">
        <v>51</v>
      </c>
      <c r="D224" t="s">
        <v>289</v>
      </c>
      <c r="E224" s="9">
        <v>44018</v>
      </c>
      <c r="F224" s="8">
        <v>16719</v>
      </c>
      <c r="G224" s="8">
        <f t="shared" si="3"/>
        <v>16719</v>
      </c>
      <c r="H224" s="3">
        <v>0</v>
      </c>
    </row>
    <row r="225" spans="1:8">
      <c r="A225">
        <v>208</v>
      </c>
      <c r="B225" s="2" t="s">
        <v>48</v>
      </c>
      <c r="C225" s="2" t="s">
        <v>52</v>
      </c>
      <c r="D225" t="s">
        <v>289</v>
      </c>
      <c r="E225" s="9">
        <v>44018</v>
      </c>
      <c r="F225" s="8">
        <v>28224</v>
      </c>
      <c r="G225" s="8">
        <f t="shared" si="3"/>
        <v>28224</v>
      </c>
      <c r="H225" s="3">
        <v>0</v>
      </c>
    </row>
    <row r="226" spans="1:8">
      <c r="A226">
        <v>209</v>
      </c>
      <c r="B226" s="2" t="s">
        <v>48</v>
      </c>
      <c r="C226" s="2" t="s">
        <v>53</v>
      </c>
      <c r="D226" t="s">
        <v>289</v>
      </c>
      <c r="E226" s="9">
        <v>44018</v>
      </c>
      <c r="F226" s="8">
        <v>13198</v>
      </c>
      <c r="G226" s="8">
        <f t="shared" si="3"/>
        <v>13198</v>
      </c>
      <c r="H226" s="3">
        <v>0</v>
      </c>
    </row>
    <row r="227" spans="1:8">
      <c r="A227">
        <v>210</v>
      </c>
      <c r="B227" s="2" t="s">
        <v>48</v>
      </c>
      <c r="C227" s="2" t="s">
        <v>54</v>
      </c>
      <c r="D227" t="s">
        <v>289</v>
      </c>
      <c r="E227" s="9">
        <v>44014</v>
      </c>
      <c r="F227" s="8">
        <v>11029</v>
      </c>
      <c r="G227" s="8">
        <f t="shared" si="3"/>
        <v>11029</v>
      </c>
      <c r="H227" s="3">
        <v>0</v>
      </c>
    </row>
    <row r="228" spans="1:8">
      <c r="A228">
        <v>211</v>
      </c>
      <c r="B228" s="2" t="s">
        <v>48</v>
      </c>
      <c r="C228" s="2" t="s">
        <v>55</v>
      </c>
      <c r="D228" t="s">
        <v>289</v>
      </c>
      <c r="E228" s="9">
        <v>44014</v>
      </c>
      <c r="F228" s="8">
        <v>7623</v>
      </c>
      <c r="G228" s="8">
        <f t="shared" si="3"/>
        <v>7623</v>
      </c>
      <c r="H228" s="3">
        <v>0</v>
      </c>
    </row>
    <row r="229" spans="1:8">
      <c r="A229">
        <v>212</v>
      </c>
      <c r="B229" s="2" t="s">
        <v>48</v>
      </c>
      <c r="C229" s="2" t="s">
        <v>40</v>
      </c>
      <c r="D229" t="s">
        <v>289</v>
      </c>
      <c r="E229" s="9">
        <v>44014</v>
      </c>
      <c r="F229" s="8">
        <v>12160</v>
      </c>
      <c r="G229" s="8">
        <f t="shared" si="3"/>
        <v>12160</v>
      </c>
      <c r="H229" s="3">
        <v>0</v>
      </c>
    </row>
    <row r="230" spans="1:8">
      <c r="A230">
        <v>213</v>
      </c>
      <c r="B230" s="2" t="s">
        <v>48</v>
      </c>
      <c r="C230" s="2" t="s">
        <v>56</v>
      </c>
      <c r="D230" t="s">
        <v>289</v>
      </c>
      <c r="E230" s="9">
        <v>44029</v>
      </c>
      <c r="F230" s="8">
        <v>5909</v>
      </c>
      <c r="G230" s="8">
        <f t="shared" si="3"/>
        <v>5909</v>
      </c>
      <c r="H230" s="3">
        <v>0</v>
      </c>
    </row>
    <row r="231" spans="1:8">
      <c r="A231">
        <v>214</v>
      </c>
      <c r="B231" s="2" t="s">
        <v>48</v>
      </c>
      <c r="C231" s="2" t="s">
        <v>57</v>
      </c>
      <c r="D231" t="s">
        <v>289</v>
      </c>
      <c r="E231" s="9">
        <v>44029</v>
      </c>
      <c r="F231" s="8">
        <v>22570</v>
      </c>
      <c r="G231" s="8">
        <f t="shared" si="3"/>
        <v>22570</v>
      </c>
      <c r="H231" s="3">
        <v>0</v>
      </c>
    </row>
    <row r="232" spans="1:8">
      <c r="A232">
        <v>215</v>
      </c>
      <c r="B232" s="2" t="s">
        <v>48</v>
      </c>
      <c r="C232" s="2" t="s">
        <v>58</v>
      </c>
      <c r="D232" t="s">
        <v>289</v>
      </c>
      <c r="E232" s="9">
        <v>44029</v>
      </c>
      <c r="F232" s="8">
        <v>6328</v>
      </c>
      <c r="G232" s="8">
        <f t="shared" si="3"/>
        <v>6328</v>
      </c>
      <c r="H232" s="3">
        <v>0</v>
      </c>
    </row>
    <row r="233" spans="1:8">
      <c r="A233">
        <v>216</v>
      </c>
      <c r="B233" s="2" t="s">
        <v>48</v>
      </c>
      <c r="C233" s="2" t="s">
        <v>69</v>
      </c>
      <c r="D233" t="s">
        <v>289</v>
      </c>
      <c r="E233" s="9">
        <v>44018</v>
      </c>
      <c r="F233" s="8">
        <v>9265</v>
      </c>
      <c r="G233" s="8">
        <f t="shared" si="3"/>
        <v>9265</v>
      </c>
      <c r="H233" s="3">
        <v>0</v>
      </c>
    </row>
    <row r="234" spans="1:8">
      <c r="A234">
        <v>217</v>
      </c>
      <c r="B234" s="2" t="s">
        <v>48</v>
      </c>
      <c r="C234" s="2" t="s">
        <v>126</v>
      </c>
      <c r="D234" t="s">
        <v>289</v>
      </c>
      <c r="E234" s="9">
        <v>44018</v>
      </c>
      <c r="F234" s="8">
        <v>9117</v>
      </c>
      <c r="G234" s="8">
        <f t="shared" si="3"/>
        <v>9117</v>
      </c>
      <c r="H234" s="3">
        <v>0</v>
      </c>
    </row>
    <row r="235" spans="1:8">
      <c r="A235">
        <v>218</v>
      </c>
      <c r="B235" s="2" t="s">
        <v>48</v>
      </c>
      <c r="C235" s="2" t="s">
        <v>71</v>
      </c>
      <c r="D235" t="s">
        <v>289</v>
      </c>
      <c r="E235" s="9">
        <v>44018</v>
      </c>
      <c r="F235" s="8">
        <v>9613</v>
      </c>
      <c r="G235" s="8">
        <f t="shared" si="3"/>
        <v>9613</v>
      </c>
      <c r="H235" s="3">
        <v>0</v>
      </c>
    </row>
    <row r="236" spans="1:8">
      <c r="A236">
        <v>219</v>
      </c>
      <c r="B236" s="2" t="s">
        <v>48</v>
      </c>
      <c r="C236" s="2" t="s">
        <v>59</v>
      </c>
      <c r="D236" t="s">
        <v>289</v>
      </c>
      <c r="E236" s="9">
        <v>44014</v>
      </c>
      <c r="F236" s="8">
        <v>14227</v>
      </c>
      <c r="G236" s="8">
        <f t="shared" si="3"/>
        <v>14227</v>
      </c>
      <c r="H236" s="3">
        <v>0</v>
      </c>
    </row>
    <row r="237" spans="1:8">
      <c r="A237">
        <v>220</v>
      </c>
      <c r="B237" s="2" t="s">
        <v>48</v>
      </c>
      <c r="C237" s="2" t="s">
        <v>60</v>
      </c>
      <c r="D237" t="s">
        <v>289</v>
      </c>
      <c r="E237" s="9">
        <v>44014</v>
      </c>
      <c r="F237" s="8">
        <v>3244</v>
      </c>
      <c r="G237" s="8">
        <f t="shared" si="3"/>
        <v>3244</v>
      </c>
      <c r="H237" s="3">
        <v>0</v>
      </c>
    </row>
    <row r="238" spans="1:8" ht="27.6">
      <c r="A238">
        <v>221</v>
      </c>
      <c r="B238" s="2" t="s">
        <v>189</v>
      </c>
      <c r="C238" s="2" t="s">
        <v>190</v>
      </c>
      <c r="D238" t="s">
        <v>289</v>
      </c>
      <c r="E238" s="9">
        <v>44041</v>
      </c>
      <c r="F238" s="8">
        <v>151</v>
      </c>
      <c r="G238" s="8">
        <f t="shared" si="3"/>
        <v>151</v>
      </c>
      <c r="H238" s="3">
        <v>0</v>
      </c>
    </row>
    <row r="239" spans="1:8">
      <c r="A239">
        <v>222</v>
      </c>
      <c r="B239" s="2" t="s">
        <v>191</v>
      </c>
      <c r="C239" s="2" t="s">
        <v>192</v>
      </c>
      <c r="D239" t="s">
        <v>289</v>
      </c>
      <c r="E239" s="9">
        <v>44033</v>
      </c>
      <c r="F239" s="8">
        <v>10115</v>
      </c>
      <c r="G239" s="8">
        <f t="shared" si="3"/>
        <v>10115</v>
      </c>
      <c r="H239" s="3">
        <v>0</v>
      </c>
    </row>
    <row r="240" spans="1:8">
      <c r="A240">
        <v>223</v>
      </c>
      <c r="B240" s="2" t="s">
        <v>193</v>
      </c>
      <c r="C240" s="2" t="s">
        <v>194</v>
      </c>
      <c r="D240" t="s">
        <v>289</v>
      </c>
      <c r="E240" s="9">
        <v>44031</v>
      </c>
      <c r="F240" s="8">
        <v>5663.3</v>
      </c>
      <c r="G240" s="8">
        <f t="shared" si="3"/>
        <v>5663.3</v>
      </c>
      <c r="H240" s="3">
        <v>0</v>
      </c>
    </row>
    <row r="241" spans="1:8">
      <c r="A241">
        <v>224</v>
      </c>
      <c r="B241" s="2" t="s">
        <v>27</v>
      </c>
      <c r="C241" s="2" t="s">
        <v>74</v>
      </c>
      <c r="D241" t="s">
        <v>289</v>
      </c>
      <c r="E241" s="9">
        <v>44067</v>
      </c>
      <c r="F241" s="8">
        <v>487.65</v>
      </c>
      <c r="G241" s="8">
        <f t="shared" si="3"/>
        <v>487.65</v>
      </c>
      <c r="H241" s="3">
        <v>0</v>
      </c>
    </row>
    <row r="242" spans="1:8">
      <c r="A242">
        <v>225</v>
      </c>
      <c r="B242" s="2" t="s">
        <v>27</v>
      </c>
      <c r="C242" s="2" t="s">
        <v>77</v>
      </c>
      <c r="D242" t="s">
        <v>289</v>
      </c>
      <c r="E242" s="9">
        <v>44067</v>
      </c>
      <c r="F242" s="8">
        <v>1300</v>
      </c>
      <c r="G242" s="8">
        <f t="shared" si="3"/>
        <v>1300</v>
      </c>
      <c r="H242" s="3">
        <v>0</v>
      </c>
    </row>
    <row r="243" spans="1:8">
      <c r="A243">
        <v>226</v>
      </c>
      <c r="B243" s="2" t="s">
        <v>27</v>
      </c>
      <c r="C243" s="2" t="s">
        <v>195</v>
      </c>
      <c r="D243" t="s">
        <v>289</v>
      </c>
      <c r="E243" s="9">
        <v>44071</v>
      </c>
      <c r="F243" s="8">
        <v>2021.7</v>
      </c>
      <c r="G243" s="8">
        <f t="shared" si="3"/>
        <v>2021.7</v>
      </c>
      <c r="H243" s="3">
        <v>0</v>
      </c>
    </row>
    <row r="244" spans="1:8">
      <c r="A244">
        <v>227</v>
      </c>
      <c r="B244" s="2" t="s">
        <v>27</v>
      </c>
      <c r="C244" s="2" t="s">
        <v>196</v>
      </c>
      <c r="D244" t="s">
        <v>289</v>
      </c>
      <c r="E244" s="9">
        <v>44050</v>
      </c>
      <c r="F244" s="8">
        <v>3456.81</v>
      </c>
      <c r="G244" s="8">
        <f t="shared" si="3"/>
        <v>3456.81</v>
      </c>
      <c r="H244" s="3">
        <v>0</v>
      </c>
    </row>
    <row r="245" spans="1:8">
      <c r="A245">
        <v>228</v>
      </c>
      <c r="B245" s="2" t="s">
        <v>27</v>
      </c>
      <c r="C245" s="2" t="s">
        <v>197</v>
      </c>
      <c r="D245" t="s">
        <v>289</v>
      </c>
      <c r="E245" s="9">
        <v>44056</v>
      </c>
      <c r="F245" s="8">
        <v>2005</v>
      </c>
      <c r="G245" s="8">
        <f t="shared" si="3"/>
        <v>2005</v>
      </c>
      <c r="H245" s="3">
        <v>0</v>
      </c>
    </row>
    <row r="246" spans="1:8">
      <c r="A246">
        <v>229</v>
      </c>
      <c r="B246" s="2" t="s">
        <v>27</v>
      </c>
      <c r="C246" s="2" t="s">
        <v>198</v>
      </c>
      <c r="D246" t="s">
        <v>289</v>
      </c>
      <c r="E246" s="9">
        <v>44050</v>
      </c>
      <c r="F246" s="8">
        <v>1753.6</v>
      </c>
      <c r="G246" s="8">
        <f t="shared" si="3"/>
        <v>1753.6</v>
      </c>
      <c r="H246" s="3">
        <v>0</v>
      </c>
    </row>
    <row r="247" spans="1:8">
      <c r="A247">
        <v>230</v>
      </c>
      <c r="B247" s="2" t="s">
        <v>27</v>
      </c>
      <c r="C247" s="2" t="s">
        <v>199</v>
      </c>
      <c r="D247" t="s">
        <v>289</v>
      </c>
      <c r="E247" s="9">
        <v>44050</v>
      </c>
      <c r="F247" s="8">
        <v>4541.95</v>
      </c>
      <c r="G247" s="8">
        <f t="shared" si="3"/>
        <v>4541.95</v>
      </c>
      <c r="H247" s="3">
        <v>0</v>
      </c>
    </row>
    <row r="248" spans="1:8">
      <c r="A248">
        <v>231</v>
      </c>
      <c r="B248" s="2" t="s">
        <v>27</v>
      </c>
      <c r="C248" s="2" t="s">
        <v>200</v>
      </c>
      <c r="D248" t="s">
        <v>289</v>
      </c>
      <c r="E248" s="9">
        <v>44061</v>
      </c>
      <c r="F248" s="8">
        <v>9092.61</v>
      </c>
      <c r="G248" s="8">
        <f t="shared" si="3"/>
        <v>9092.61</v>
      </c>
      <c r="H248" s="3">
        <v>0</v>
      </c>
    </row>
    <row r="249" spans="1:8">
      <c r="A249">
        <v>232</v>
      </c>
      <c r="B249" s="2" t="s">
        <v>27</v>
      </c>
      <c r="C249" s="2" t="s">
        <v>106</v>
      </c>
      <c r="D249" t="s">
        <v>289</v>
      </c>
      <c r="E249" s="9">
        <v>44067</v>
      </c>
      <c r="F249" s="8">
        <v>734</v>
      </c>
      <c r="G249" s="8">
        <f t="shared" si="3"/>
        <v>734</v>
      </c>
      <c r="H249" s="3">
        <v>0</v>
      </c>
    </row>
    <row r="250" spans="1:8">
      <c r="A250">
        <v>233</v>
      </c>
      <c r="B250" s="2" t="s">
        <v>27</v>
      </c>
      <c r="C250" s="2" t="s">
        <v>41</v>
      </c>
      <c r="D250" t="s">
        <v>289</v>
      </c>
      <c r="E250" s="9">
        <v>44071</v>
      </c>
      <c r="F250" s="8">
        <v>3767.8</v>
      </c>
      <c r="G250" s="8">
        <f t="shared" si="3"/>
        <v>3767.8</v>
      </c>
      <c r="H250" s="3">
        <v>0</v>
      </c>
    </row>
    <row r="251" spans="1:8">
      <c r="A251">
        <v>234</v>
      </c>
      <c r="B251" s="2" t="s">
        <v>27</v>
      </c>
      <c r="C251" s="2" t="s">
        <v>201</v>
      </c>
      <c r="D251" t="s">
        <v>289</v>
      </c>
      <c r="E251" s="9">
        <v>44057</v>
      </c>
      <c r="F251" s="8">
        <v>1225</v>
      </c>
      <c r="G251" s="8">
        <f t="shared" si="3"/>
        <v>1225</v>
      </c>
      <c r="H251" s="3">
        <v>0</v>
      </c>
    </row>
    <row r="252" spans="1:8">
      <c r="A252">
        <v>235</v>
      </c>
      <c r="B252" s="2" t="s">
        <v>158</v>
      </c>
      <c r="C252" s="2" t="s">
        <v>202</v>
      </c>
      <c r="D252" t="s">
        <v>289</v>
      </c>
      <c r="E252" s="9">
        <v>44055</v>
      </c>
      <c r="F252" s="8">
        <v>2485</v>
      </c>
      <c r="G252" s="8">
        <f t="shared" si="3"/>
        <v>2485</v>
      </c>
      <c r="H252" s="3">
        <v>0</v>
      </c>
    </row>
    <row r="253" spans="1:8">
      <c r="A253">
        <v>236</v>
      </c>
      <c r="B253" s="2" t="s">
        <v>203</v>
      </c>
      <c r="C253" s="2" t="s">
        <v>204</v>
      </c>
      <c r="D253" t="s">
        <v>289</v>
      </c>
      <c r="E253" s="9">
        <v>44048</v>
      </c>
      <c r="F253" s="8">
        <v>9523</v>
      </c>
      <c r="G253" s="8">
        <f t="shared" si="3"/>
        <v>9523</v>
      </c>
      <c r="H253" s="3">
        <v>0</v>
      </c>
    </row>
    <row r="254" spans="1:8">
      <c r="A254">
        <v>237</v>
      </c>
      <c r="B254" s="2" t="s">
        <v>44</v>
      </c>
      <c r="C254" s="2" t="s">
        <v>68</v>
      </c>
      <c r="D254" t="s">
        <v>289</v>
      </c>
      <c r="E254" s="9">
        <v>44074</v>
      </c>
      <c r="F254" s="8">
        <v>2586.16</v>
      </c>
      <c r="G254" s="8">
        <f t="shared" si="3"/>
        <v>2586.16</v>
      </c>
      <c r="H254" s="3">
        <v>0</v>
      </c>
    </row>
    <row r="255" spans="1:8">
      <c r="A255">
        <v>238</v>
      </c>
      <c r="B255" s="2" t="s">
        <v>48</v>
      </c>
      <c r="C255" s="2" t="s">
        <v>49</v>
      </c>
      <c r="D255" t="s">
        <v>289</v>
      </c>
      <c r="E255" s="9">
        <v>44061</v>
      </c>
      <c r="F255" s="8">
        <v>11521</v>
      </c>
      <c r="G255" s="8">
        <f t="shared" si="3"/>
        <v>11521</v>
      </c>
      <c r="H255" s="3">
        <v>0</v>
      </c>
    </row>
    <row r="256" spans="1:8">
      <c r="A256">
        <v>239</v>
      </c>
      <c r="B256" s="2" t="s">
        <v>48</v>
      </c>
      <c r="C256" s="2" t="s">
        <v>50</v>
      </c>
      <c r="D256" t="s">
        <v>289</v>
      </c>
      <c r="E256" s="9">
        <v>44071</v>
      </c>
      <c r="F256" s="8">
        <v>10455</v>
      </c>
      <c r="G256" s="8">
        <f t="shared" si="3"/>
        <v>10455</v>
      </c>
      <c r="H256" s="3">
        <v>0</v>
      </c>
    </row>
    <row r="257" spans="1:8">
      <c r="A257">
        <v>240</v>
      </c>
      <c r="B257" s="2" t="s">
        <v>48</v>
      </c>
      <c r="C257" s="2" t="s">
        <v>51</v>
      </c>
      <c r="D257" t="s">
        <v>289</v>
      </c>
      <c r="E257" s="9">
        <v>44071</v>
      </c>
      <c r="F257" s="8">
        <v>22245</v>
      </c>
      <c r="G257" s="8">
        <f t="shared" si="3"/>
        <v>22245</v>
      </c>
      <c r="H257" s="3">
        <v>0</v>
      </c>
    </row>
    <row r="258" spans="1:8">
      <c r="A258">
        <v>241</v>
      </c>
      <c r="B258" s="2" t="s">
        <v>48</v>
      </c>
      <c r="C258" s="2" t="s">
        <v>52</v>
      </c>
      <c r="D258" t="s">
        <v>289</v>
      </c>
      <c r="E258" s="9">
        <v>44071</v>
      </c>
      <c r="F258" s="8">
        <v>27218</v>
      </c>
      <c r="G258" s="8">
        <f t="shared" si="3"/>
        <v>27218</v>
      </c>
      <c r="H258" s="3">
        <v>0</v>
      </c>
    </row>
    <row r="259" spans="1:8">
      <c r="A259">
        <v>242</v>
      </c>
      <c r="B259" s="2" t="s">
        <v>48</v>
      </c>
      <c r="C259" s="2" t="s">
        <v>53</v>
      </c>
      <c r="D259" t="s">
        <v>289</v>
      </c>
      <c r="E259" s="9">
        <v>44071</v>
      </c>
      <c r="F259" s="8">
        <v>18678</v>
      </c>
      <c r="G259" s="8">
        <f t="shared" si="3"/>
        <v>18678</v>
      </c>
      <c r="H259" s="3">
        <v>0</v>
      </c>
    </row>
    <row r="260" spans="1:8">
      <c r="A260">
        <v>243</v>
      </c>
      <c r="B260" s="2" t="s">
        <v>48</v>
      </c>
      <c r="C260" s="2" t="s">
        <v>54</v>
      </c>
      <c r="D260" t="s">
        <v>289</v>
      </c>
      <c r="E260" s="9">
        <v>44061</v>
      </c>
      <c r="F260" s="8">
        <v>14964</v>
      </c>
      <c r="G260" s="8">
        <f t="shared" si="3"/>
        <v>14964</v>
      </c>
      <c r="H260" s="3">
        <v>0</v>
      </c>
    </row>
    <row r="261" spans="1:8">
      <c r="A261">
        <v>244</v>
      </c>
      <c r="B261" s="2" t="s">
        <v>48</v>
      </c>
      <c r="C261" s="2" t="s">
        <v>55</v>
      </c>
      <c r="D261" t="s">
        <v>289</v>
      </c>
      <c r="E261" s="9">
        <v>44061</v>
      </c>
      <c r="F261" s="8">
        <v>8819</v>
      </c>
      <c r="G261" s="8">
        <f t="shared" si="3"/>
        <v>8819</v>
      </c>
      <c r="H261" s="3">
        <v>0</v>
      </c>
    </row>
    <row r="262" spans="1:8">
      <c r="A262">
        <v>245</v>
      </c>
      <c r="B262" s="2" t="s">
        <v>48</v>
      </c>
      <c r="C262" s="2" t="s">
        <v>40</v>
      </c>
      <c r="D262" t="s">
        <v>289</v>
      </c>
      <c r="E262" s="9">
        <v>44061</v>
      </c>
      <c r="F262" s="8">
        <v>14661</v>
      </c>
      <c r="G262" s="8">
        <f t="shared" si="3"/>
        <v>14661</v>
      </c>
      <c r="H262" s="3">
        <v>0</v>
      </c>
    </row>
    <row r="263" spans="1:8">
      <c r="A263">
        <v>246</v>
      </c>
      <c r="B263" s="2" t="s">
        <v>48</v>
      </c>
      <c r="C263" s="2" t="s">
        <v>56</v>
      </c>
      <c r="D263" t="s">
        <v>289</v>
      </c>
      <c r="E263" s="9">
        <v>44069</v>
      </c>
      <c r="F263" s="8">
        <v>3733</v>
      </c>
      <c r="G263" s="8">
        <f t="shared" si="3"/>
        <v>3733</v>
      </c>
      <c r="H263" s="3">
        <v>0</v>
      </c>
    </row>
    <row r="264" spans="1:8">
      <c r="A264">
        <v>247</v>
      </c>
      <c r="B264" s="2" t="s">
        <v>48</v>
      </c>
      <c r="C264" s="2" t="s">
        <v>57</v>
      </c>
      <c r="D264" t="s">
        <v>289</v>
      </c>
      <c r="E264" s="9">
        <v>44069</v>
      </c>
      <c r="F264" s="8">
        <v>22987</v>
      </c>
      <c r="G264" s="8">
        <f t="shared" si="3"/>
        <v>22987</v>
      </c>
      <c r="H264" s="3">
        <v>0</v>
      </c>
    </row>
    <row r="265" spans="1:8">
      <c r="A265">
        <v>248</v>
      </c>
      <c r="B265" s="2" t="s">
        <v>48</v>
      </c>
      <c r="C265" s="2" t="s">
        <v>58</v>
      </c>
      <c r="D265" t="s">
        <v>289</v>
      </c>
      <c r="E265" s="9">
        <v>44069</v>
      </c>
      <c r="F265" s="8">
        <v>6320</v>
      </c>
      <c r="G265" s="8">
        <f t="shared" si="3"/>
        <v>6320</v>
      </c>
      <c r="H265" s="3">
        <v>0</v>
      </c>
    </row>
    <row r="266" spans="1:8">
      <c r="A266">
        <v>249</v>
      </c>
      <c r="B266" s="2" t="s">
        <v>48</v>
      </c>
      <c r="C266" s="2" t="s">
        <v>215</v>
      </c>
      <c r="D266" t="s">
        <v>289</v>
      </c>
      <c r="E266" s="9">
        <v>44071</v>
      </c>
      <c r="F266" s="8">
        <v>10031</v>
      </c>
      <c r="G266" s="8">
        <f t="shared" si="3"/>
        <v>10031</v>
      </c>
      <c r="H266" s="3">
        <v>0</v>
      </c>
    </row>
    <row r="267" spans="1:8">
      <c r="A267">
        <v>250</v>
      </c>
      <c r="B267" s="2" t="s">
        <v>48</v>
      </c>
      <c r="C267" s="2" t="s">
        <v>70</v>
      </c>
      <c r="D267" t="s">
        <v>289</v>
      </c>
      <c r="E267" s="9">
        <v>44071</v>
      </c>
      <c r="F267" s="8">
        <v>16236</v>
      </c>
      <c r="G267" s="8">
        <f t="shared" si="3"/>
        <v>16236</v>
      </c>
      <c r="H267" s="3">
        <v>0</v>
      </c>
    </row>
    <row r="268" spans="1:8">
      <c r="A268">
        <v>251</v>
      </c>
      <c r="B268" s="2" t="s">
        <v>48</v>
      </c>
      <c r="C268" s="2" t="s">
        <v>71</v>
      </c>
      <c r="D268" t="s">
        <v>289</v>
      </c>
      <c r="E268" s="9">
        <v>44071</v>
      </c>
      <c r="F268" s="8">
        <v>8904</v>
      </c>
      <c r="G268" s="8">
        <f t="shared" si="3"/>
        <v>8904</v>
      </c>
      <c r="H268" s="3">
        <v>0</v>
      </c>
    </row>
    <row r="269" spans="1:8">
      <c r="A269">
        <v>252</v>
      </c>
      <c r="B269" s="2" t="s">
        <v>48</v>
      </c>
      <c r="C269" s="2" t="s">
        <v>59</v>
      </c>
      <c r="D269" t="s">
        <v>289</v>
      </c>
      <c r="E269" s="9">
        <v>44061</v>
      </c>
      <c r="F269" s="8">
        <v>20352</v>
      </c>
      <c r="G269" s="8">
        <f t="shared" si="3"/>
        <v>20352</v>
      </c>
      <c r="H269" s="3">
        <v>0</v>
      </c>
    </row>
    <row r="270" spans="1:8">
      <c r="A270">
        <v>253</v>
      </c>
      <c r="B270" s="2" t="s">
        <v>48</v>
      </c>
      <c r="C270" s="2" t="s">
        <v>60</v>
      </c>
      <c r="D270" t="s">
        <v>289</v>
      </c>
      <c r="E270" s="9">
        <v>44061</v>
      </c>
      <c r="F270" s="8">
        <v>4683</v>
      </c>
      <c r="G270" s="8">
        <f t="shared" si="3"/>
        <v>4683</v>
      </c>
      <c r="H270" s="3">
        <v>0</v>
      </c>
    </row>
    <row r="271" spans="1:8">
      <c r="A271">
        <v>254</v>
      </c>
      <c r="B271" s="2" t="s">
        <v>193</v>
      </c>
      <c r="C271" s="2" t="s">
        <v>205</v>
      </c>
      <c r="D271" t="s">
        <v>289</v>
      </c>
      <c r="E271" s="9">
        <v>44069</v>
      </c>
      <c r="F271" s="8">
        <v>1255</v>
      </c>
      <c r="G271" s="8">
        <f t="shared" si="3"/>
        <v>1255</v>
      </c>
      <c r="H271" s="3">
        <v>0</v>
      </c>
    </row>
    <row r="272" spans="1:8">
      <c r="A272">
        <v>255</v>
      </c>
      <c r="B272" s="2" t="s">
        <v>193</v>
      </c>
      <c r="C272" s="2" t="s">
        <v>206</v>
      </c>
      <c r="D272" t="s">
        <v>289</v>
      </c>
      <c r="E272" s="9">
        <v>44069</v>
      </c>
      <c r="F272" s="8">
        <v>1619</v>
      </c>
      <c r="G272" s="8">
        <f t="shared" si="3"/>
        <v>1619</v>
      </c>
      <c r="H272" s="3">
        <v>0</v>
      </c>
    </row>
    <row r="273" spans="1:8">
      <c r="A273">
        <v>256</v>
      </c>
      <c r="B273" s="2" t="s">
        <v>193</v>
      </c>
      <c r="C273" s="2" t="s">
        <v>207</v>
      </c>
      <c r="D273" t="s">
        <v>289</v>
      </c>
      <c r="E273" s="9">
        <v>44069</v>
      </c>
      <c r="F273" s="8">
        <v>2242</v>
      </c>
      <c r="G273" s="8">
        <f t="shared" si="3"/>
        <v>2242</v>
      </c>
      <c r="H273" s="3">
        <v>0</v>
      </c>
    </row>
    <row r="274" spans="1:8">
      <c r="A274">
        <v>257</v>
      </c>
      <c r="B274" s="2" t="s">
        <v>193</v>
      </c>
      <c r="C274" s="2" t="s">
        <v>208</v>
      </c>
      <c r="D274" t="s">
        <v>289</v>
      </c>
      <c r="E274" s="9">
        <v>44069</v>
      </c>
      <c r="F274" s="8">
        <v>3936</v>
      </c>
      <c r="G274" s="8">
        <f t="shared" si="3"/>
        <v>3936</v>
      </c>
      <c r="H274" s="3">
        <v>0</v>
      </c>
    </row>
    <row r="275" spans="1:8">
      <c r="A275">
        <v>258</v>
      </c>
      <c r="B275" s="2" t="s">
        <v>193</v>
      </c>
      <c r="C275" s="2" t="s">
        <v>209</v>
      </c>
      <c r="D275" t="s">
        <v>289</v>
      </c>
      <c r="E275" s="9">
        <v>44074</v>
      </c>
      <c r="F275" s="8">
        <v>1874.8</v>
      </c>
      <c r="G275" s="8">
        <f t="shared" ref="G275:G338" si="4">F275</f>
        <v>1874.8</v>
      </c>
      <c r="H275" s="3">
        <v>0</v>
      </c>
    </row>
    <row r="276" spans="1:8">
      <c r="A276">
        <v>259</v>
      </c>
      <c r="B276" s="2" t="s">
        <v>193</v>
      </c>
      <c r="C276" s="2" t="s">
        <v>210</v>
      </c>
      <c r="D276" t="s">
        <v>289</v>
      </c>
      <c r="E276" s="9">
        <v>44054</v>
      </c>
      <c r="F276" s="8">
        <v>3987</v>
      </c>
      <c r="G276" s="8">
        <f t="shared" si="4"/>
        <v>3987</v>
      </c>
      <c r="H276" s="3">
        <v>0</v>
      </c>
    </row>
    <row r="277" spans="1:8">
      <c r="A277">
        <v>260</v>
      </c>
      <c r="B277" s="2" t="s">
        <v>193</v>
      </c>
      <c r="C277" s="2" t="s">
        <v>211</v>
      </c>
      <c r="D277" t="s">
        <v>289</v>
      </c>
      <c r="E277" s="9">
        <v>44055</v>
      </c>
      <c r="F277" s="8">
        <v>1743</v>
      </c>
      <c r="G277" s="8">
        <f t="shared" si="4"/>
        <v>1743</v>
      </c>
      <c r="H277" s="3">
        <v>0</v>
      </c>
    </row>
    <row r="278" spans="1:8">
      <c r="A278">
        <v>261</v>
      </c>
      <c r="B278" s="2" t="s">
        <v>193</v>
      </c>
      <c r="C278" s="2" t="s">
        <v>212</v>
      </c>
      <c r="D278" t="s">
        <v>289</v>
      </c>
      <c r="E278" s="9">
        <v>44055</v>
      </c>
      <c r="F278" s="8">
        <v>1385</v>
      </c>
      <c r="G278" s="8">
        <f t="shared" si="4"/>
        <v>1385</v>
      </c>
      <c r="H278" s="3">
        <v>0</v>
      </c>
    </row>
    <row r="279" spans="1:8">
      <c r="A279">
        <v>262</v>
      </c>
      <c r="B279" s="2" t="s">
        <v>193</v>
      </c>
      <c r="C279" s="2" t="s">
        <v>213</v>
      </c>
      <c r="D279" t="s">
        <v>289</v>
      </c>
      <c r="E279" s="9">
        <v>44055</v>
      </c>
      <c r="F279" s="8">
        <v>2876</v>
      </c>
      <c r="G279" s="8">
        <f t="shared" si="4"/>
        <v>2876</v>
      </c>
      <c r="H279" s="3">
        <v>0</v>
      </c>
    </row>
    <row r="280" spans="1:8">
      <c r="A280">
        <v>263</v>
      </c>
      <c r="B280" s="2" t="s">
        <v>62</v>
      </c>
      <c r="C280" s="2" t="s">
        <v>214</v>
      </c>
      <c r="D280" t="s">
        <v>289</v>
      </c>
      <c r="E280" s="9">
        <v>44049</v>
      </c>
      <c r="F280" s="8">
        <v>8363</v>
      </c>
      <c r="G280" s="8">
        <f t="shared" si="4"/>
        <v>8363</v>
      </c>
      <c r="H280" s="3">
        <v>0</v>
      </c>
    </row>
    <row r="281" spans="1:8">
      <c r="A281">
        <v>264</v>
      </c>
      <c r="B281" s="2" t="s">
        <v>27</v>
      </c>
      <c r="C281" s="2" t="s">
        <v>29</v>
      </c>
      <c r="D281" t="s">
        <v>289</v>
      </c>
      <c r="E281" s="9">
        <v>44097</v>
      </c>
      <c r="F281" s="8">
        <v>4053.15</v>
      </c>
      <c r="G281" s="8">
        <f t="shared" si="4"/>
        <v>4053.15</v>
      </c>
      <c r="H281" s="3">
        <v>0</v>
      </c>
    </row>
    <row r="282" spans="1:8">
      <c r="A282">
        <v>265</v>
      </c>
      <c r="B282" s="2" t="s">
        <v>27</v>
      </c>
      <c r="C282" s="2" t="s">
        <v>92</v>
      </c>
      <c r="D282" t="s">
        <v>289</v>
      </c>
      <c r="E282" s="9">
        <v>44084</v>
      </c>
      <c r="F282" s="8">
        <v>1899.9</v>
      </c>
      <c r="G282" s="8">
        <f t="shared" si="4"/>
        <v>1899.9</v>
      </c>
      <c r="H282" s="3">
        <v>0</v>
      </c>
    </row>
    <row r="283" spans="1:8">
      <c r="A283">
        <v>266</v>
      </c>
      <c r="B283" s="2" t="s">
        <v>27</v>
      </c>
      <c r="C283" s="2" t="s">
        <v>93</v>
      </c>
      <c r="D283" t="s">
        <v>289</v>
      </c>
      <c r="E283" s="9">
        <v>44101</v>
      </c>
      <c r="F283" s="8">
        <v>3722.57</v>
      </c>
      <c r="G283" s="8">
        <f t="shared" si="4"/>
        <v>3722.57</v>
      </c>
      <c r="H283" s="3">
        <v>0</v>
      </c>
    </row>
    <row r="284" spans="1:8" ht="15.6">
      <c r="A284">
        <v>267</v>
      </c>
      <c r="B284" s="2" t="s">
        <v>27</v>
      </c>
      <c r="C284" s="2" t="s">
        <v>216</v>
      </c>
      <c r="D284" t="s">
        <v>289</v>
      </c>
      <c r="E284" s="9">
        <v>44103</v>
      </c>
      <c r="F284" s="8">
        <v>2331.1</v>
      </c>
      <c r="G284" s="8">
        <f t="shared" si="4"/>
        <v>2331.1</v>
      </c>
      <c r="H284" s="3">
        <v>0</v>
      </c>
    </row>
    <row r="285" spans="1:8" ht="27.6">
      <c r="A285">
        <v>268</v>
      </c>
      <c r="B285" s="2" t="s">
        <v>27</v>
      </c>
      <c r="C285" s="2" t="s">
        <v>96</v>
      </c>
      <c r="D285" t="s">
        <v>289</v>
      </c>
      <c r="E285" s="9">
        <v>44093</v>
      </c>
      <c r="F285" s="8">
        <v>7358.7</v>
      </c>
      <c r="G285" s="8">
        <f t="shared" si="4"/>
        <v>7358.7</v>
      </c>
      <c r="H285" s="3">
        <v>0</v>
      </c>
    </row>
    <row r="286" spans="1:8">
      <c r="A286">
        <v>269</v>
      </c>
      <c r="B286" s="2" t="s">
        <v>27</v>
      </c>
      <c r="C286" s="2" t="s">
        <v>217</v>
      </c>
      <c r="D286" t="s">
        <v>289</v>
      </c>
      <c r="E286" s="9">
        <v>44103</v>
      </c>
      <c r="F286" s="8">
        <v>4005.45</v>
      </c>
      <c r="G286" s="8">
        <f t="shared" si="4"/>
        <v>4005.45</v>
      </c>
      <c r="H286" s="3">
        <v>0</v>
      </c>
    </row>
    <row r="287" spans="1:8">
      <c r="A287">
        <v>270</v>
      </c>
      <c r="B287" s="2" t="s">
        <v>27</v>
      </c>
      <c r="C287" s="2" t="s">
        <v>288</v>
      </c>
      <c r="D287" t="s">
        <v>289</v>
      </c>
      <c r="E287" s="9">
        <v>44091</v>
      </c>
      <c r="F287" s="8">
        <v>4281</v>
      </c>
      <c r="G287" s="8">
        <f t="shared" si="4"/>
        <v>4281</v>
      </c>
      <c r="H287" s="3">
        <v>0</v>
      </c>
    </row>
    <row r="288" spans="1:8">
      <c r="A288">
        <v>271</v>
      </c>
      <c r="B288" s="2" t="s">
        <v>27</v>
      </c>
      <c r="C288" s="2" t="s">
        <v>40</v>
      </c>
      <c r="D288" t="s">
        <v>289</v>
      </c>
      <c r="E288" s="9">
        <v>44075</v>
      </c>
      <c r="F288" s="8">
        <v>4320.8999999999996</v>
      </c>
      <c r="G288" s="8">
        <f t="shared" si="4"/>
        <v>4320.8999999999996</v>
      </c>
      <c r="H288" s="3">
        <v>0</v>
      </c>
    </row>
    <row r="289" spans="1:8">
      <c r="A289">
        <v>272</v>
      </c>
      <c r="B289" s="2" t="s">
        <v>27</v>
      </c>
      <c r="C289" s="2" t="s">
        <v>218</v>
      </c>
      <c r="D289" t="s">
        <v>289</v>
      </c>
      <c r="E289" s="9">
        <v>44076</v>
      </c>
      <c r="F289" s="8">
        <v>3022.8</v>
      </c>
      <c r="G289" s="8">
        <f t="shared" si="4"/>
        <v>3022.8</v>
      </c>
      <c r="H289" s="3">
        <v>0</v>
      </c>
    </row>
    <row r="290" spans="1:8">
      <c r="A290">
        <v>273</v>
      </c>
      <c r="B290" s="2" t="s">
        <v>219</v>
      </c>
      <c r="C290" s="2" t="s">
        <v>220</v>
      </c>
      <c r="D290" t="s">
        <v>289</v>
      </c>
      <c r="E290" s="9">
        <v>44075</v>
      </c>
      <c r="F290" s="8">
        <v>11373</v>
      </c>
      <c r="G290" s="8">
        <f t="shared" si="4"/>
        <v>11373</v>
      </c>
      <c r="H290" s="3">
        <v>0</v>
      </c>
    </row>
    <row r="291" spans="1:8">
      <c r="A291">
        <v>274</v>
      </c>
      <c r="B291" s="2" t="s">
        <v>108</v>
      </c>
      <c r="C291" s="2" t="s">
        <v>113</v>
      </c>
      <c r="D291" t="s">
        <v>289</v>
      </c>
      <c r="E291" s="9">
        <v>44082</v>
      </c>
      <c r="F291" s="8">
        <v>7307</v>
      </c>
      <c r="G291" s="8">
        <f t="shared" si="4"/>
        <v>7307</v>
      </c>
      <c r="H291" s="3">
        <v>0</v>
      </c>
    </row>
    <row r="292" spans="1:8">
      <c r="A292">
        <v>275</v>
      </c>
      <c r="B292" s="2" t="s">
        <v>45</v>
      </c>
      <c r="C292" s="2" t="s">
        <v>221</v>
      </c>
      <c r="D292" t="s">
        <v>289</v>
      </c>
      <c r="E292" s="9">
        <v>44089</v>
      </c>
      <c r="F292" s="8">
        <v>6027</v>
      </c>
      <c r="G292" s="8">
        <f t="shared" si="4"/>
        <v>6027</v>
      </c>
      <c r="H292" s="3">
        <v>0</v>
      </c>
    </row>
    <row r="293" spans="1:8">
      <c r="A293">
        <v>276</v>
      </c>
      <c r="B293" s="2" t="s">
        <v>45</v>
      </c>
      <c r="C293" s="2" t="s">
        <v>29</v>
      </c>
      <c r="D293" t="s">
        <v>289</v>
      </c>
      <c r="E293" s="9">
        <v>44092</v>
      </c>
      <c r="F293" s="8">
        <v>3307.9</v>
      </c>
      <c r="G293" s="8">
        <f t="shared" si="4"/>
        <v>3307.9</v>
      </c>
      <c r="H293" s="3">
        <v>0</v>
      </c>
    </row>
    <row r="294" spans="1:8">
      <c r="A294">
        <v>277</v>
      </c>
      <c r="B294" s="2" t="s">
        <v>48</v>
      </c>
      <c r="C294" s="2" t="s">
        <v>49</v>
      </c>
      <c r="D294" t="s">
        <v>289</v>
      </c>
      <c r="E294" s="9">
        <v>44092</v>
      </c>
      <c r="F294" s="8">
        <v>5636</v>
      </c>
      <c r="G294" s="8">
        <f t="shared" si="4"/>
        <v>5636</v>
      </c>
      <c r="H294" s="3">
        <v>0</v>
      </c>
    </row>
    <row r="295" spans="1:8">
      <c r="A295">
        <v>278</v>
      </c>
      <c r="B295" s="2" t="s">
        <v>48</v>
      </c>
      <c r="C295" s="2" t="s">
        <v>50</v>
      </c>
      <c r="D295" t="s">
        <v>289</v>
      </c>
      <c r="E295" s="9">
        <v>44098</v>
      </c>
      <c r="F295" s="8">
        <v>3161</v>
      </c>
      <c r="G295" s="8">
        <f t="shared" si="4"/>
        <v>3161</v>
      </c>
      <c r="H295" s="3">
        <v>0</v>
      </c>
    </row>
    <row r="296" spans="1:8">
      <c r="A296">
        <v>279</v>
      </c>
      <c r="B296" s="2" t="s">
        <v>48</v>
      </c>
      <c r="C296" s="2" t="s">
        <v>51</v>
      </c>
      <c r="D296" t="s">
        <v>289</v>
      </c>
      <c r="E296" s="9">
        <v>44098</v>
      </c>
      <c r="F296" s="8">
        <v>11475</v>
      </c>
      <c r="G296" s="8">
        <f t="shared" si="4"/>
        <v>11475</v>
      </c>
      <c r="H296" s="3">
        <v>0</v>
      </c>
    </row>
    <row r="297" spans="1:8">
      <c r="A297">
        <v>280</v>
      </c>
      <c r="B297" s="2" t="s">
        <v>48</v>
      </c>
      <c r="C297" s="2" t="s">
        <v>52</v>
      </c>
      <c r="D297" t="s">
        <v>289</v>
      </c>
      <c r="E297" s="9">
        <v>44098</v>
      </c>
      <c r="F297" s="8">
        <v>14625</v>
      </c>
      <c r="G297" s="8">
        <f t="shared" si="4"/>
        <v>14625</v>
      </c>
      <c r="H297" s="3">
        <v>0</v>
      </c>
    </row>
    <row r="298" spans="1:8">
      <c r="A298">
        <v>281</v>
      </c>
      <c r="B298" s="2" t="s">
        <v>48</v>
      </c>
      <c r="C298" s="2" t="s">
        <v>53</v>
      </c>
      <c r="D298" t="s">
        <v>289</v>
      </c>
      <c r="E298" s="9">
        <v>44098</v>
      </c>
      <c r="F298" s="8">
        <v>12524</v>
      </c>
      <c r="G298" s="8">
        <f t="shared" si="4"/>
        <v>12524</v>
      </c>
      <c r="H298" s="3">
        <v>0</v>
      </c>
    </row>
    <row r="299" spans="1:8">
      <c r="A299">
        <v>282</v>
      </c>
      <c r="B299" s="2" t="s">
        <v>48</v>
      </c>
      <c r="C299" s="2" t="s">
        <v>54</v>
      </c>
      <c r="D299" t="s">
        <v>289</v>
      </c>
      <c r="E299" s="9">
        <v>44092</v>
      </c>
      <c r="F299" s="8">
        <v>10786</v>
      </c>
      <c r="G299" s="8">
        <f t="shared" si="4"/>
        <v>10786</v>
      </c>
      <c r="H299" s="3">
        <v>0</v>
      </c>
    </row>
    <row r="300" spans="1:8">
      <c r="A300">
        <v>283</v>
      </c>
      <c r="B300" s="2" t="s">
        <v>48</v>
      </c>
      <c r="C300" s="2" t="s">
        <v>55</v>
      </c>
      <c r="D300" t="s">
        <v>289</v>
      </c>
      <c r="E300" s="9">
        <v>44092</v>
      </c>
      <c r="F300" s="8">
        <v>5379</v>
      </c>
      <c r="G300" s="8">
        <f t="shared" si="4"/>
        <v>5379</v>
      </c>
      <c r="H300" s="3">
        <v>0</v>
      </c>
    </row>
    <row r="301" spans="1:8">
      <c r="A301">
        <v>284</v>
      </c>
      <c r="B301" s="2" t="s">
        <v>48</v>
      </c>
      <c r="C301" s="2" t="s">
        <v>40</v>
      </c>
      <c r="D301" t="s">
        <v>289</v>
      </c>
      <c r="E301" s="9">
        <v>44092</v>
      </c>
      <c r="F301" s="8">
        <v>13104</v>
      </c>
      <c r="G301" s="8">
        <f t="shared" si="4"/>
        <v>13104</v>
      </c>
      <c r="H301" s="3">
        <v>0</v>
      </c>
    </row>
    <row r="302" spans="1:8">
      <c r="A302">
        <v>285</v>
      </c>
      <c r="B302" s="2" t="s">
        <v>48</v>
      </c>
      <c r="C302" s="2" t="s">
        <v>56</v>
      </c>
      <c r="D302" t="s">
        <v>289</v>
      </c>
      <c r="E302" s="9">
        <v>44102</v>
      </c>
      <c r="F302" s="8">
        <v>4858</v>
      </c>
      <c r="G302" s="8">
        <f t="shared" si="4"/>
        <v>4858</v>
      </c>
      <c r="H302" s="3">
        <v>0</v>
      </c>
    </row>
    <row r="303" spans="1:8">
      <c r="A303">
        <v>286</v>
      </c>
      <c r="B303" s="2" t="s">
        <v>48</v>
      </c>
      <c r="C303" s="2" t="s">
        <v>57</v>
      </c>
      <c r="D303" t="s">
        <v>289</v>
      </c>
      <c r="E303" s="9">
        <v>44102</v>
      </c>
      <c r="F303" s="8">
        <v>13619</v>
      </c>
      <c r="G303" s="8">
        <f t="shared" si="4"/>
        <v>13619</v>
      </c>
      <c r="H303" s="3">
        <v>0</v>
      </c>
    </row>
    <row r="304" spans="1:8">
      <c r="A304">
        <v>287</v>
      </c>
      <c r="B304" s="2" t="s">
        <v>48</v>
      </c>
      <c r="C304" s="2" t="s">
        <v>58</v>
      </c>
      <c r="D304" t="s">
        <v>289</v>
      </c>
      <c r="E304" s="9">
        <v>44102</v>
      </c>
      <c r="F304" s="8">
        <v>3910</v>
      </c>
      <c r="G304" s="8">
        <f t="shared" si="4"/>
        <v>3910</v>
      </c>
      <c r="H304" s="3">
        <v>0</v>
      </c>
    </row>
    <row r="305" spans="1:8">
      <c r="A305">
        <v>288</v>
      </c>
      <c r="B305" s="2" t="s">
        <v>48</v>
      </c>
      <c r="C305" s="2" t="s">
        <v>69</v>
      </c>
      <c r="D305" t="s">
        <v>289</v>
      </c>
      <c r="E305" s="9">
        <v>44098</v>
      </c>
      <c r="F305" s="8">
        <v>5536</v>
      </c>
      <c r="G305" s="8">
        <f t="shared" si="4"/>
        <v>5536</v>
      </c>
      <c r="H305" s="3">
        <v>0</v>
      </c>
    </row>
    <row r="306" spans="1:8">
      <c r="A306">
        <v>289</v>
      </c>
      <c r="B306" s="2" t="s">
        <v>48</v>
      </c>
      <c r="C306" s="2" t="s">
        <v>71</v>
      </c>
      <c r="D306" t="s">
        <v>289</v>
      </c>
      <c r="E306" s="9">
        <v>44098</v>
      </c>
      <c r="F306" s="8">
        <v>4486</v>
      </c>
      <c r="G306" s="8">
        <f t="shared" si="4"/>
        <v>4486</v>
      </c>
      <c r="H306" s="3">
        <v>0</v>
      </c>
    </row>
    <row r="307" spans="1:8">
      <c r="A307">
        <v>290</v>
      </c>
      <c r="B307" s="2" t="s">
        <v>48</v>
      </c>
      <c r="C307" s="2" t="s">
        <v>59</v>
      </c>
      <c r="D307" t="s">
        <v>289</v>
      </c>
      <c r="E307" s="9">
        <v>44092</v>
      </c>
      <c r="F307" s="8">
        <v>14870</v>
      </c>
      <c r="G307" s="8">
        <f t="shared" si="4"/>
        <v>14870</v>
      </c>
      <c r="H307" s="3">
        <v>0</v>
      </c>
    </row>
    <row r="308" spans="1:8">
      <c r="A308">
        <v>291</v>
      </c>
      <c r="B308" s="2" t="s">
        <v>48</v>
      </c>
      <c r="C308" s="2" t="s">
        <v>60</v>
      </c>
      <c r="D308" t="s">
        <v>289</v>
      </c>
      <c r="E308" s="9">
        <v>44092</v>
      </c>
      <c r="F308" s="8">
        <v>6286</v>
      </c>
      <c r="G308" s="8">
        <f t="shared" si="4"/>
        <v>6286</v>
      </c>
      <c r="H308" s="3">
        <v>0</v>
      </c>
    </row>
    <row r="309" spans="1:8">
      <c r="A309">
        <v>292</v>
      </c>
      <c r="B309" s="2" t="s">
        <v>62</v>
      </c>
      <c r="C309" s="2" t="s">
        <v>222</v>
      </c>
      <c r="D309" t="s">
        <v>289</v>
      </c>
      <c r="E309" s="9">
        <v>44090</v>
      </c>
      <c r="F309" s="8">
        <v>3389.75</v>
      </c>
      <c r="G309" s="8">
        <f t="shared" si="4"/>
        <v>3389.75</v>
      </c>
      <c r="H309" s="3">
        <v>0</v>
      </c>
    </row>
    <row r="310" spans="1:8">
      <c r="A310">
        <v>293</v>
      </c>
      <c r="B310" s="2" t="s">
        <v>62</v>
      </c>
      <c r="C310" s="2" t="s">
        <v>223</v>
      </c>
      <c r="D310" t="s">
        <v>289</v>
      </c>
      <c r="E310" s="9">
        <v>44095</v>
      </c>
      <c r="F310" s="8">
        <v>3961</v>
      </c>
      <c r="G310" s="8">
        <f t="shared" si="4"/>
        <v>3961</v>
      </c>
      <c r="H310" s="3">
        <v>0</v>
      </c>
    </row>
    <row r="311" spans="1:8">
      <c r="A311">
        <v>294</v>
      </c>
      <c r="B311" s="2" t="s">
        <v>62</v>
      </c>
      <c r="C311" s="2" t="s">
        <v>164</v>
      </c>
      <c r="D311" t="s">
        <v>289</v>
      </c>
      <c r="E311" s="9">
        <v>44090</v>
      </c>
      <c r="F311" s="8">
        <v>13100</v>
      </c>
      <c r="G311" s="8">
        <f t="shared" si="4"/>
        <v>13100</v>
      </c>
      <c r="H311" s="3">
        <v>0</v>
      </c>
    </row>
    <row r="312" spans="1:8">
      <c r="A312">
        <v>295</v>
      </c>
      <c r="B312" s="2" t="s">
        <v>62</v>
      </c>
      <c r="C312" s="2" t="s">
        <v>122</v>
      </c>
      <c r="D312" t="s">
        <v>289</v>
      </c>
      <c r="E312" s="9">
        <v>44084</v>
      </c>
      <c r="F312" s="8">
        <v>8396</v>
      </c>
      <c r="G312" s="8">
        <f t="shared" si="4"/>
        <v>8396</v>
      </c>
      <c r="H312" s="3">
        <v>0</v>
      </c>
    </row>
    <row r="313" spans="1:8" ht="27.6">
      <c r="A313">
        <v>296</v>
      </c>
      <c r="B313" s="2" t="s">
        <v>62</v>
      </c>
      <c r="C313" s="2" t="s">
        <v>96</v>
      </c>
      <c r="D313" t="s">
        <v>289</v>
      </c>
      <c r="E313" s="9">
        <v>44093</v>
      </c>
      <c r="F313" s="8">
        <v>2883.1</v>
      </c>
      <c r="G313" s="8">
        <f t="shared" si="4"/>
        <v>2883.1</v>
      </c>
      <c r="H313" s="3">
        <v>0</v>
      </c>
    </row>
    <row r="314" spans="1:8">
      <c r="A314">
        <v>297</v>
      </c>
      <c r="B314" s="2" t="s">
        <v>62</v>
      </c>
      <c r="C314" s="2" t="s">
        <v>224</v>
      </c>
      <c r="D314" t="s">
        <v>289</v>
      </c>
      <c r="E314" s="9">
        <v>44098</v>
      </c>
      <c r="F314" s="8">
        <v>1626</v>
      </c>
      <c r="G314" s="8">
        <f t="shared" si="4"/>
        <v>1626</v>
      </c>
      <c r="H314" s="3">
        <v>0</v>
      </c>
    </row>
    <row r="315" spans="1:8">
      <c r="A315">
        <v>298</v>
      </c>
      <c r="B315" s="2" t="s">
        <v>127</v>
      </c>
      <c r="C315" s="2" t="s">
        <v>225</v>
      </c>
      <c r="D315" t="s">
        <v>289</v>
      </c>
      <c r="E315" s="9">
        <v>44112</v>
      </c>
      <c r="F315" s="8">
        <v>2365</v>
      </c>
      <c r="G315" s="8">
        <f t="shared" si="4"/>
        <v>2365</v>
      </c>
      <c r="H315" s="3">
        <v>0</v>
      </c>
    </row>
    <row r="316" spans="1:8">
      <c r="A316">
        <v>299</v>
      </c>
      <c r="B316" s="2" t="s">
        <v>226</v>
      </c>
      <c r="C316" s="2" t="s">
        <v>227</v>
      </c>
      <c r="D316" t="s">
        <v>289</v>
      </c>
      <c r="E316" s="9">
        <v>44111</v>
      </c>
      <c r="F316" s="8">
        <v>3665</v>
      </c>
      <c r="G316" s="8">
        <f t="shared" si="4"/>
        <v>3665</v>
      </c>
      <c r="H316" s="3">
        <v>0</v>
      </c>
    </row>
    <row r="317" spans="1:8">
      <c r="A317">
        <v>300</v>
      </c>
      <c r="B317" s="2" t="s">
        <v>27</v>
      </c>
      <c r="C317" s="2" t="s">
        <v>75</v>
      </c>
      <c r="D317" t="s">
        <v>289</v>
      </c>
      <c r="E317" s="9">
        <v>44131</v>
      </c>
      <c r="F317" s="8">
        <v>2728.8</v>
      </c>
      <c r="G317" s="8">
        <f t="shared" si="4"/>
        <v>2728.8</v>
      </c>
      <c r="H317" s="3">
        <v>0</v>
      </c>
    </row>
    <row r="318" spans="1:8">
      <c r="A318">
        <v>301</v>
      </c>
      <c r="B318" s="2" t="s">
        <v>27</v>
      </c>
      <c r="C318" s="2" t="s">
        <v>228</v>
      </c>
      <c r="D318" t="s">
        <v>289</v>
      </c>
      <c r="E318" s="9">
        <v>44125</v>
      </c>
      <c r="F318" s="8">
        <v>5708.23</v>
      </c>
      <c r="G318" s="8">
        <f t="shared" si="4"/>
        <v>5708.23</v>
      </c>
      <c r="H318" s="3">
        <v>0</v>
      </c>
    </row>
    <row r="319" spans="1:8">
      <c r="A319">
        <v>302</v>
      </c>
      <c r="B319" s="2" t="s">
        <v>27</v>
      </c>
      <c r="C319" s="2" t="s">
        <v>76</v>
      </c>
      <c r="D319" t="s">
        <v>289</v>
      </c>
      <c r="E319" s="9">
        <v>44132</v>
      </c>
      <c r="F319" s="8">
        <v>3650</v>
      </c>
      <c r="G319" s="8">
        <f t="shared" si="4"/>
        <v>3650</v>
      </c>
      <c r="H319" s="3">
        <v>0</v>
      </c>
    </row>
    <row r="320" spans="1:8">
      <c r="A320">
        <v>303</v>
      </c>
      <c r="B320" s="2" t="s">
        <v>27</v>
      </c>
      <c r="C320" s="2" t="s">
        <v>78</v>
      </c>
      <c r="D320" t="s">
        <v>289</v>
      </c>
      <c r="E320" s="9">
        <v>44110</v>
      </c>
      <c r="F320" s="8">
        <v>3906</v>
      </c>
      <c r="G320" s="8">
        <f t="shared" si="4"/>
        <v>3906</v>
      </c>
      <c r="H320" s="3">
        <v>0</v>
      </c>
    </row>
    <row r="321" spans="1:8">
      <c r="A321">
        <v>304</v>
      </c>
      <c r="B321" s="2" t="s">
        <v>27</v>
      </c>
      <c r="C321" s="2" t="s">
        <v>79</v>
      </c>
      <c r="D321" t="s">
        <v>289</v>
      </c>
      <c r="E321" s="9">
        <v>44129</v>
      </c>
      <c r="F321" s="8">
        <v>1070.2</v>
      </c>
      <c r="G321" s="8">
        <f t="shared" si="4"/>
        <v>1070.2</v>
      </c>
      <c r="H321" s="3">
        <v>0</v>
      </c>
    </row>
    <row r="322" spans="1:8">
      <c r="A322">
        <v>305</v>
      </c>
      <c r="B322" s="2" t="s">
        <v>27</v>
      </c>
      <c r="C322" s="2" t="s">
        <v>80</v>
      </c>
      <c r="D322" t="s">
        <v>289</v>
      </c>
      <c r="E322" s="9">
        <v>44116</v>
      </c>
      <c r="F322" s="8">
        <v>8260.7099999999991</v>
      </c>
      <c r="G322" s="8">
        <f t="shared" si="4"/>
        <v>8260.7099999999991</v>
      </c>
      <c r="H322" s="3">
        <v>0</v>
      </c>
    </row>
    <row r="323" spans="1:8">
      <c r="A323">
        <v>306</v>
      </c>
      <c r="B323" s="2" t="s">
        <v>27</v>
      </c>
      <c r="C323" s="2" t="s">
        <v>131</v>
      </c>
      <c r="D323" t="s">
        <v>289</v>
      </c>
      <c r="E323" s="9">
        <v>44113</v>
      </c>
      <c r="F323" s="8">
        <v>875.6</v>
      </c>
      <c r="G323" s="8">
        <f t="shared" si="4"/>
        <v>875.6</v>
      </c>
      <c r="H323" s="3">
        <v>0</v>
      </c>
    </row>
    <row r="324" spans="1:8">
      <c r="A324">
        <v>307</v>
      </c>
      <c r="B324" s="2" t="s">
        <v>27</v>
      </c>
      <c r="C324" s="2" t="s">
        <v>229</v>
      </c>
      <c r="D324" t="s">
        <v>289</v>
      </c>
      <c r="E324" s="9">
        <v>44131</v>
      </c>
      <c r="F324" s="8">
        <v>5391.15</v>
      </c>
      <c r="G324" s="8">
        <f t="shared" si="4"/>
        <v>5391.15</v>
      </c>
      <c r="H324" s="3">
        <v>0</v>
      </c>
    </row>
    <row r="325" spans="1:8">
      <c r="A325">
        <v>308</v>
      </c>
      <c r="B325" s="2" t="s">
        <v>27</v>
      </c>
      <c r="C325" s="2" t="s">
        <v>36</v>
      </c>
      <c r="D325" t="s">
        <v>289</v>
      </c>
      <c r="E325" s="9">
        <v>44134</v>
      </c>
      <c r="F325" s="8">
        <v>1891.4</v>
      </c>
      <c r="G325" s="8">
        <f t="shared" si="4"/>
        <v>1891.4</v>
      </c>
      <c r="H325" s="3">
        <v>0</v>
      </c>
    </row>
    <row r="326" spans="1:8">
      <c r="A326">
        <v>309</v>
      </c>
      <c r="B326" s="2" t="s">
        <v>27</v>
      </c>
      <c r="C326" s="2" t="s">
        <v>230</v>
      </c>
      <c r="D326" t="s">
        <v>289</v>
      </c>
      <c r="E326" s="9">
        <v>44122</v>
      </c>
      <c r="F326" s="8">
        <v>4169.01</v>
      </c>
      <c r="G326" s="8">
        <f t="shared" si="4"/>
        <v>4169.01</v>
      </c>
      <c r="H326" s="3">
        <v>0</v>
      </c>
    </row>
    <row r="327" spans="1:8">
      <c r="A327">
        <v>310</v>
      </c>
      <c r="B327" s="2" t="s">
        <v>84</v>
      </c>
      <c r="C327" s="2" t="s">
        <v>85</v>
      </c>
      <c r="D327" t="s">
        <v>289</v>
      </c>
      <c r="E327" s="9">
        <v>44125</v>
      </c>
      <c r="F327" s="8">
        <v>328.05</v>
      </c>
      <c r="G327" s="8">
        <f t="shared" si="4"/>
        <v>328.05</v>
      </c>
      <c r="H327" s="3">
        <v>0</v>
      </c>
    </row>
    <row r="328" spans="1:8">
      <c r="A328">
        <v>311</v>
      </c>
      <c r="B328" s="2" t="s">
        <v>27</v>
      </c>
      <c r="C328" s="2" t="s">
        <v>134</v>
      </c>
      <c r="D328" t="s">
        <v>289</v>
      </c>
      <c r="E328" s="9">
        <v>44125</v>
      </c>
      <c r="F328" s="8">
        <v>4471.5</v>
      </c>
      <c r="G328" s="8">
        <f t="shared" si="4"/>
        <v>4471.5</v>
      </c>
      <c r="H328" s="3">
        <v>0</v>
      </c>
    </row>
    <row r="329" spans="1:8">
      <c r="A329">
        <v>312</v>
      </c>
      <c r="B329" s="2" t="s">
        <v>27</v>
      </c>
      <c r="C329" s="2" t="s">
        <v>94</v>
      </c>
      <c r="D329" t="s">
        <v>289</v>
      </c>
      <c r="E329" s="9">
        <v>44135</v>
      </c>
      <c r="F329" s="8">
        <v>2760.4</v>
      </c>
      <c r="G329" s="8">
        <f t="shared" si="4"/>
        <v>2760.4</v>
      </c>
      <c r="H329" s="3">
        <v>0</v>
      </c>
    </row>
    <row r="330" spans="1:8">
      <c r="A330">
        <v>313</v>
      </c>
      <c r="B330" s="2" t="s">
        <v>27</v>
      </c>
      <c r="C330" s="2" t="s">
        <v>98</v>
      </c>
      <c r="D330" t="s">
        <v>289</v>
      </c>
      <c r="E330" s="9">
        <v>44124</v>
      </c>
      <c r="F330" s="8">
        <v>2494.7399999999998</v>
      </c>
      <c r="G330" s="8">
        <f t="shared" si="4"/>
        <v>2494.7399999999998</v>
      </c>
      <c r="H330" s="3">
        <v>0</v>
      </c>
    </row>
    <row r="331" spans="1:8">
      <c r="A331">
        <v>314</v>
      </c>
      <c r="B331" s="2" t="s">
        <v>27</v>
      </c>
      <c r="C331" s="2" t="s">
        <v>100</v>
      </c>
      <c r="D331" t="s">
        <v>289</v>
      </c>
      <c r="E331" s="9">
        <v>44129</v>
      </c>
      <c r="F331" s="8">
        <v>2290.9499999999998</v>
      </c>
      <c r="G331" s="8">
        <f t="shared" si="4"/>
        <v>2290.9499999999998</v>
      </c>
      <c r="H331" s="3">
        <v>0</v>
      </c>
    </row>
    <row r="332" spans="1:8">
      <c r="A332">
        <v>315</v>
      </c>
      <c r="B332" s="2" t="s">
        <v>27</v>
      </c>
      <c r="C332" s="2" t="s">
        <v>231</v>
      </c>
      <c r="D332" t="s">
        <v>289</v>
      </c>
      <c r="E332" s="9">
        <v>44126</v>
      </c>
      <c r="F332" s="8">
        <v>4646.5</v>
      </c>
      <c r="G332" s="8">
        <f t="shared" si="4"/>
        <v>4646.5</v>
      </c>
      <c r="H332" s="3">
        <v>0</v>
      </c>
    </row>
    <row r="333" spans="1:8">
      <c r="A333">
        <v>316</v>
      </c>
      <c r="B333" s="2" t="s">
        <v>27</v>
      </c>
      <c r="C333" s="2" t="s">
        <v>147</v>
      </c>
      <c r="D333" t="s">
        <v>289</v>
      </c>
      <c r="E333" s="9">
        <v>44112</v>
      </c>
      <c r="F333" s="8">
        <v>6503</v>
      </c>
      <c r="G333" s="8">
        <f t="shared" si="4"/>
        <v>6503</v>
      </c>
      <c r="H333" s="3">
        <v>0</v>
      </c>
    </row>
    <row r="334" spans="1:8">
      <c r="A334">
        <v>317</v>
      </c>
      <c r="B334" s="2" t="s">
        <v>27</v>
      </c>
      <c r="C334" s="2" t="s">
        <v>148</v>
      </c>
      <c r="D334" t="s">
        <v>289</v>
      </c>
      <c r="E334" s="9">
        <v>44132</v>
      </c>
      <c r="F334" s="8">
        <v>2804.15</v>
      </c>
      <c r="G334" s="8">
        <f t="shared" si="4"/>
        <v>2804.15</v>
      </c>
      <c r="H334" s="3">
        <v>0</v>
      </c>
    </row>
    <row r="335" spans="1:8">
      <c r="A335">
        <v>318</v>
      </c>
      <c r="B335" s="2" t="s">
        <v>27</v>
      </c>
      <c r="C335" s="2" t="s">
        <v>107</v>
      </c>
      <c r="D335" t="s">
        <v>289</v>
      </c>
      <c r="E335" s="9">
        <v>44129</v>
      </c>
      <c r="F335" s="8">
        <v>3170.85</v>
      </c>
      <c r="G335" s="8">
        <f t="shared" si="4"/>
        <v>3170.85</v>
      </c>
      <c r="H335" s="3">
        <v>0</v>
      </c>
    </row>
    <row r="336" spans="1:8">
      <c r="A336">
        <v>319</v>
      </c>
      <c r="B336" s="2" t="s">
        <v>158</v>
      </c>
      <c r="C336" s="2" t="s">
        <v>232</v>
      </c>
      <c r="D336" t="s">
        <v>289</v>
      </c>
      <c r="E336" s="9">
        <v>44126</v>
      </c>
      <c r="F336" s="8">
        <v>1222.55</v>
      </c>
      <c r="G336" s="8">
        <f t="shared" si="4"/>
        <v>1222.55</v>
      </c>
      <c r="H336" s="3">
        <v>0</v>
      </c>
    </row>
    <row r="337" spans="1:8" ht="15">
      <c r="A337">
        <v>320</v>
      </c>
      <c r="B337" s="2" t="s">
        <v>108</v>
      </c>
      <c r="C337" s="2" t="s">
        <v>161</v>
      </c>
      <c r="D337" t="s">
        <v>289</v>
      </c>
      <c r="E337" s="9">
        <v>44120</v>
      </c>
      <c r="F337" s="8">
        <v>1512</v>
      </c>
      <c r="G337" s="8">
        <f t="shared" si="4"/>
        <v>1512</v>
      </c>
      <c r="H337" s="3">
        <v>0</v>
      </c>
    </row>
    <row r="338" spans="1:8">
      <c r="A338">
        <v>321</v>
      </c>
      <c r="B338" s="2" t="s">
        <v>108</v>
      </c>
      <c r="C338" s="2" t="s">
        <v>111</v>
      </c>
      <c r="D338" t="s">
        <v>289</v>
      </c>
      <c r="E338" s="9">
        <v>44124</v>
      </c>
      <c r="F338" s="8">
        <v>13515</v>
      </c>
      <c r="G338" s="8">
        <f t="shared" si="4"/>
        <v>13515</v>
      </c>
      <c r="H338" s="3">
        <v>0</v>
      </c>
    </row>
    <row r="339" spans="1:8">
      <c r="A339">
        <v>322</v>
      </c>
      <c r="B339" s="2" t="s">
        <v>108</v>
      </c>
      <c r="C339" s="2" t="s">
        <v>113</v>
      </c>
      <c r="D339" t="s">
        <v>289</v>
      </c>
      <c r="E339" s="9">
        <v>44129</v>
      </c>
      <c r="F339" s="8">
        <v>1824.35</v>
      </c>
      <c r="G339" s="8">
        <f t="shared" ref="G339:G402" si="5">F339</f>
        <v>1824.35</v>
      </c>
      <c r="H339" s="3">
        <v>0</v>
      </c>
    </row>
    <row r="340" spans="1:8">
      <c r="A340">
        <v>323</v>
      </c>
      <c r="B340" s="2" t="s">
        <v>233</v>
      </c>
      <c r="C340" s="2" t="s">
        <v>234</v>
      </c>
      <c r="D340" t="s">
        <v>289</v>
      </c>
      <c r="E340" s="9">
        <v>44126</v>
      </c>
      <c r="F340" s="8">
        <v>6232.5</v>
      </c>
      <c r="G340" s="8">
        <f t="shared" si="5"/>
        <v>6232.5</v>
      </c>
      <c r="H340" s="3">
        <v>0</v>
      </c>
    </row>
    <row r="341" spans="1:8">
      <c r="A341">
        <v>324</v>
      </c>
      <c r="B341" s="2" t="s">
        <v>45</v>
      </c>
      <c r="C341" s="2" t="s">
        <v>117</v>
      </c>
      <c r="D341" t="s">
        <v>289</v>
      </c>
      <c r="E341" s="9">
        <v>44125</v>
      </c>
      <c r="F341" s="8">
        <v>1641.75</v>
      </c>
      <c r="G341" s="8">
        <f t="shared" si="5"/>
        <v>1641.75</v>
      </c>
      <c r="H341" s="3">
        <v>0</v>
      </c>
    </row>
    <row r="342" spans="1:8">
      <c r="A342">
        <v>325</v>
      </c>
      <c r="B342" s="2" t="s">
        <v>45</v>
      </c>
      <c r="C342" s="2" t="s">
        <v>118</v>
      </c>
      <c r="D342" t="s">
        <v>289</v>
      </c>
      <c r="E342" s="9">
        <v>44111</v>
      </c>
      <c r="F342" s="8">
        <v>4858</v>
      </c>
      <c r="G342" s="8">
        <f t="shared" si="5"/>
        <v>4858</v>
      </c>
      <c r="H342" s="3">
        <v>0</v>
      </c>
    </row>
    <row r="343" spans="1:8">
      <c r="A343">
        <v>326</v>
      </c>
      <c r="B343" s="2" t="s">
        <v>45</v>
      </c>
      <c r="C343" s="2" t="s">
        <v>235</v>
      </c>
      <c r="D343" t="s">
        <v>289</v>
      </c>
      <c r="E343" s="9">
        <v>44119</v>
      </c>
      <c r="F343" s="8">
        <v>12630</v>
      </c>
      <c r="G343" s="8">
        <f t="shared" si="5"/>
        <v>12630</v>
      </c>
      <c r="H343" s="3">
        <v>0</v>
      </c>
    </row>
    <row r="344" spans="1:8">
      <c r="A344">
        <v>327</v>
      </c>
      <c r="B344" s="2" t="s">
        <v>45</v>
      </c>
      <c r="C344" s="2" t="s">
        <v>236</v>
      </c>
      <c r="D344" t="s">
        <v>289</v>
      </c>
      <c r="E344" s="9">
        <v>44119</v>
      </c>
      <c r="F344" s="8">
        <v>5650</v>
      </c>
      <c r="G344" s="8">
        <f t="shared" si="5"/>
        <v>5650</v>
      </c>
      <c r="H344" s="3">
        <v>0</v>
      </c>
    </row>
    <row r="345" spans="1:8">
      <c r="A345">
        <v>328</v>
      </c>
      <c r="B345" s="2" t="s">
        <v>45</v>
      </c>
      <c r="C345" s="2" t="s">
        <v>237</v>
      </c>
      <c r="D345" t="s">
        <v>289</v>
      </c>
      <c r="E345" s="9">
        <v>44119</v>
      </c>
      <c r="F345" s="8">
        <v>22400</v>
      </c>
      <c r="G345" s="8">
        <f t="shared" si="5"/>
        <v>22400</v>
      </c>
      <c r="H345" s="3">
        <v>0</v>
      </c>
    </row>
    <row r="346" spans="1:8">
      <c r="A346">
        <v>329</v>
      </c>
      <c r="B346" s="2" t="s">
        <v>48</v>
      </c>
      <c r="C346" s="2" t="s">
        <v>49</v>
      </c>
      <c r="D346" t="s">
        <v>289</v>
      </c>
      <c r="E346" s="9">
        <v>44125</v>
      </c>
      <c r="F346" s="8">
        <v>7881</v>
      </c>
      <c r="G346" s="8">
        <f t="shared" si="5"/>
        <v>7881</v>
      </c>
      <c r="H346" s="3">
        <v>0</v>
      </c>
    </row>
    <row r="347" spans="1:8">
      <c r="A347">
        <v>330</v>
      </c>
      <c r="B347" s="2" t="s">
        <v>48</v>
      </c>
      <c r="C347" s="2" t="s">
        <v>241</v>
      </c>
      <c r="D347" t="s">
        <v>289</v>
      </c>
      <c r="E347" s="9">
        <v>44132</v>
      </c>
      <c r="F347" s="8">
        <v>3697</v>
      </c>
      <c r="G347" s="8">
        <f t="shared" si="5"/>
        <v>3697</v>
      </c>
      <c r="H347" s="3">
        <v>0</v>
      </c>
    </row>
    <row r="348" spans="1:8">
      <c r="A348">
        <v>331</v>
      </c>
      <c r="B348" s="2" t="s">
        <v>48</v>
      </c>
      <c r="C348" s="2" t="s">
        <v>51</v>
      </c>
      <c r="D348" t="s">
        <v>289</v>
      </c>
      <c r="E348" s="9">
        <v>44132</v>
      </c>
      <c r="F348" s="8">
        <v>15415</v>
      </c>
      <c r="G348" s="8">
        <f t="shared" si="5"/>
        <v>15415</v>
      </c>
      <c r="H348" s="3">
        <v>0</v>
      </c>
    </row>
    <row r="349" spans="1:8">
      <c r="A349">
        <v>332</v>
      </c>
      <c r="B349" s="2" t="s">
        <v>48</v>
      </c>
      <c r="C349" s="2" t="s">
        <v>52</v>
      </c>
      <c r="D349" t="s">
        <v>289</v>
      </c>
      <c r="E349" s="9">
        <v>44132</v>
      </c>
      <c r="F349" s="8">
        <v>19016</v>
      </c>
      <c r="G349" s="8">
        <f t="shared" si="5"/>
        <v>19016</v>
      </c>
      <c r="H349" s="3">
        <v>0</v>
      </c>
    </row>
    <row r="350" spans="1:8">
      <c r="A350">
        <v>333</v>
      </c>
      <c r="B350" s="2" t="s">
        <v>48</v>
      </c>
      <c r="C350" s="2" t="s">
        <v>53</v>
      </c>
      <c r="D350" t="s">
        <v>289</v>
      </c>
      <c r="E350" s="9">
        <v>44132</v>
      </c>
      <c r="F350" s="8">
        <v>45486</v>
      </c>
      <c r="G350" s="8">
        <f t="shared" si="5"/>
        <v>45486</v>
      </c>
      <c r="H350" s="3">
        <v>0</v>
      </c>
    </row>
    <row r="351" spans="1:8">
      <c r="A351">
        <v>334</v>
      </c>
      <c r="B351" s="2" t="s">
        <v>48</v>
      </c>
      <c r="C351" s="2" t="s">
        <v>54</v>
      </c>
      <c r="D351" t="s">
        <v>289</v>
      </c>
      <c r="E351" s="9">
        <v>44125</v>
      </c>
      <c r="F351" s="8">
        <v>11509</v>
      </c>
      <c r="G351" s="8">
        <f t="shared" si="5"/>
        <v>11509</v>
      </c>
      <c r="H351" s="3">
        <v>0</v>
      </c>
    </row>
    <row r="352" spans="1:8">
      <c r="A352">
        <v>335</v>
      </c>
      <c r="B352" s="2" t="s">
        <v>48</v>
      </c>
      <c r="C352" s="2" t="s">
        <v>55</v>
      </c>
      <c r="D352" t="s">
        <v>289</v>
      </c>
      <c r="E352" s="9">
        <v>44125</v>
      </c>
      <c r="F352" s="8">
        <v>6516</v>
      </c>
      <c r="G352" s="8">
        <f t="shared" si="5"/>
        <v>6516</v>
      </c>
      <c r="H352" s="3">
        <v>0</v>
      </c>
    </row>
    <row r="353" spans="1:8">
      <c r="A353">
        <v>336</v>
      </c>
      <c r="B353" s="2" t="s">
        <v>48</v>
      </c>
      <c r="C353" s="2" t="s">
        <v>40</v>
      </c>
      <c r="D353" t="s">
        <v>289</v>
      </c>
      <c r="E353" s="9">
        <v>44125</v>
      </c>
      <c r="F353" s="8">
        <v>13291</v>
      </c>
      <c r="G353" s="8">
        <f t="shared" si="5"/>
        <v>13291</v>
      </c>
      <c r="H353" s="3">
        <v>0</v>
      </c>
    </row>
    <row r="354" spans="1:8">
      <c r="A354">
        <v>337</v>
      </c>
      <c r="B354" s="2" t="s">
        <v>48</v>
      </c>
      <c r="C354" s="2" t="s">
        <v>56</v>
      </c>
      <c r="D354" t="s">
        <v>289</v>
      </c>
      <c r="E354" s="9">
        <v>44134</v>
      </c>
      <c r="F354" s="8">
        <v>4676</v>
      </c>
      <c r="G354" s="8">
        <f t="shared" si="5"/>
        <v>4676</v>
      </c>
      <c r="H354" s="3">
        <v>0</v>
      </c>
    </row>
    <row r="355" spans="1:8">
      <c r="A355">
        <v>338</v>
      </c>
      <c r="B355" s="2" t="s">
        <v>48</v>
      </c>
      <c r="C355" s="2" t="s">
        <v>57</v>
      </c>
      <c r="D355" t="s">
        <v>289</v>
      </c>
      <c r="E355" s="9">
        <v>44134</v>
      </c>
      <c r="F355" s="8">
        <v>14085</v>
      </c>
      <c r="G355" s="8">
        <f t="shared" si="5"/>
        <v>14085</v>
      </c>
      <c r="H355" s="3">
        <v>0</v>
      </c>
    </row>
    <row r="356" spans="1:8">
      <c r="A356">
        <v>339</v>
      </c>
      <c r="B356" s="2" t="s">
        <v>48</v>
      </c>
      <c r="C356" s="2" t="s">
        <v>58</v>
      </c>
      <c r="D356" t="s">
        <v>289</v>
      </c>
      <c r="E356" s="9">
        <v>44135</v>
      </c>
      <c r="F356" s="8">
        <v>5916</v>
      </c>
      <c r="G356" s="8">
        <f t="shared" si="5"/>
        <v>5916</v>
      </c>
      <c r="H356" s="3">
        <v>0</v>
      </c>
    </row>
    <row r="357" spans="1:8">
      <c r="A357">
        <v>340</v>
      </c>
      <c r="B357" s="2" t="s">
        <v>48</v>
      </c>
      <c r="C357" s="2" t="s">
        <v>215</v>
      </c>
      <c r="D357" t="s">
        <v>289</v>
      </c>
      <c r="E357" s="9">
        <v>44132</v>
      </c>
      <c r="F357" s="8">
        <v>7593</v>
      </c>
      <c r="G357" s="8">
        <f t="shared" si="5"/>
        <v>7593</v>
      </c>
      <c r="H357" s="3">
        <v>0</v>
      </c>
    </row>
    <row r="358" spans="1:8">
      <c r="A358">
        <v>341</v>
      </c>
      <c r="B358" s="2" t="s">
        <v>48</v>
      </c>
      <c r="C358" s="2" t="s">
        <v>126</v>
      </c>
      <c r="D358" t="s">
        <v>289</v>
      </c>
      <c r="E358" s="9">
        <v>44132</v>
      </c>
      <c r="F358" s="8">
        <v>13107</v>
      </c>
      <c r="G358" s="8">
        <f t="shared" si="5"/>
        <v>13107</v>
      </c>
      <c r="H358" s="3">
        <v>0</v>
      </c>
    </row>
    <row r="359" spans="1:8">
      <c r="A359">
        <v>342</v>
      </c>
      <c r="B359" s="2" t="s">
        <v>48</v>
      </c>
      <c r="C359" s="2" t="s">
        <v>71</v>
      </c>
      <c r="D359" t="s">
        <v>289</v>
      </c>
      <c r="E359" s="9">
        <v>44132</v>
      </c>
      <c r="F359" s="8">
        <v>6891</v>
      </c>
      <c r="G359" s="8">
        <f t="shared" si="5"/>
        <v>6891</v>
      </c>
      <c r="H359" s="3">
        <v>0</v>
      </c>
    </row>
    <row r="360" spans="1:8">
      <c r="A360">
        <v>343</v>
      </c>
      <c r="B360" s="2" t="s">
        <v>48</v>
      </c>
      <c r="C360" s="2" t="s">
        <v>59</v>
      </c>
      <c r="D360" t="s">
        <v>289</v>
      </c>
      <c r="E360" s="9">
        <v>44125</v>
      </c>
      <c r="F360" s="8">
        <v>5024</v>
      </c>
      <c r="G360" s="8">
        <f t="shared" si="5"/>
        <v>5024</v>
      </c>
      <c r="H360" s="3">
        <v>0</v>
      </c>
    </row>
    <row r="361" spans="1:8">
      <c r="A361">
        <v>344</v>
      </c>
      <c r="B361" s="2" t="s">
        <v>48</v>
      </c>
      <c r="C361" s="2" t="s">
        <v>60</v>
      </c>
      <c r="D361" t="s">
        <v>289</v>
      </c>
      <c r="E361" s="9">
        <v>44125</v>
      </c>
      <c r="F361" s="8">
        <v>4609</v>
      </c>
      <c r="G361" s="8">
        <f t="shared" si="5"/>
        <v>4609</v>
      </c>
      <c r="H361" s="3">
        <v>0</v>
      </c>
    </row>
    <row r="362" spans="1:8">
      <c r="A362">
        <v>345</v>
      </c>
      <c r="B362" s="2" t="s">
        <v>62</v>
      </c>
      <c r="C362" s="2" t="s">
        <v>238</v>
      </c>
      <c r="D362" t="s">
        <v>289</v>
      </c>
      <c r="E362" s="9">
        <v>44125</v>
      </c>
      <c r="F362" s="8">
        <v>7315.77</v>
      </c>
      <c r="G362" s="8">
        <f t="shared" si="5"/>
        <v>7315.77</v>
      </c>
      <c r="H362" s="3">
        <v>0</v>
      </c>
    </row>
    <row r="363" spans="1:8">
      <c r="A363">
        <v>346</v>
      </c>
      <c r="B363" s="2" t="s">
        <v>62</v>
      </c>
      <c r="C363" s="2" t="s">
        <v>239</v>
      </c>
      <c r="D363" t="s">
        <v>289</v>
      </c>
      <c r="E363" s="9">
        <v>44131</v>
      </c>
      <c r="F363" s="8">
        <v>3323.2</v>
      </c>
      <c r="G363" s="8">
        <f t="shared" si="5"/>
        <v>3323.2</v>
      </c>
      <c r="H363" s="3">
        <v>0</v>
      </c>
    </row>
    <row r="364" spans="1:8">
      <c r="A364">
        <v>347</v>
      </c>
      <c r="B364" s="2" t="s">
        <v>123</v>
      </c>
      <c r="C364" s="2" t="s">
        <v>240</v>
      </c>
      <c r="D364" t="s">
        <v>289</v>
      </c>
      <c r="E364" s="9">
        <v>44131</v>
      </c>
      <c r="F364" s="8">
        <v>862</v>
      </c>
      <c r="G364" s="8">
        <f t="shared" si="5"/>
        <v>862</v>
      </c>
      <c r="H364" s="3">
        <v>0</v>
      </c>
    </row>
    <row r="365" spans="1:8">
      <c r="A365">
        <v>348</v>
      </c>
      <c r="B365" s="2" t="s">
        <v>123</v>
      </c>
      <c r="C365" s="2" t="s">
        <v>125</v>
      </c>
      <c r="D365" t="s">
        <v>289</v>
      </c>
      <c r="E365" s="9">
        <v>44110</v>
      </c>
      <c r="F365" s="8">
        <v>1530</v>
      </c>
      <c r="G365" s="8">
        <f t="shared" si="5"/>
        <v>1530</v>
      </c>
      <c r="H365" s="3">
        <v>0</v>
      </c>
    </row>
    <row r="366" spans="1:8" ht="27.6">
      <c r="A366">
        <v>349</v>
      </c>
      <c r="B366" s="2" t="s">
        <v>242</v>
      </c>
      <c r="C366" s="2" t="s">
        <v>243</v>
      </c>
      <c r="D366" t="s">
        <v>289</v>
      </c>
      <c r="E366" s="9">
        <v>44149</v>
      </c>
      <c r="F366" s="8">
        <v>2237.0500000000002</v>
      </c>
      <c r="G366" s="8">
        <f t="shared" si="5"/>
        <v>2237.0500000000002</v>
      </c>
      <c r="H366" s="3">
        <v>0</v>
      </c>
    </row>
    <row r="367" spans="1:8">
      <c r="A367">
        <v>350</v>
      </c>
      <c r="B367" s="2" t="s">
        <v>244</v>
      </c>
      <c r="C367" s="2" t="s">
        <v>245</v>
      </c>
      <c r="D367" t="s">
        <v>289</v>
      </c>
      <c r="E367" s="9">
        <v>44145</v>
      </c>
      <c r="F367" s="8">
        <v>18133</v>
      </c>
      <c r="G367" s="8">
        <f t="shared" si="5"/>
        <v>18133</v>
      </c>
      <c r="H367" s="3">
        <v>0</v>
      </c>
    </row>
    <row r="368" spans="1:8">
      <c r="A368">
        <v>351</v>
      </c>
      <c r="B368" s="2" t="s">
        <v>127</v>
      </c>
      <c r="C368" s="2" t="s">
        <v>246</v>
      </c>
      <c r="D368" t="s">
        <v>289</v>
      </c>
      <c r="E368" s="9">
        <v>44148</v>
      </c>
      <c r="F368" s="8">
        <v>3029.5</v>
      </c>
      <c r="G368" s="8">
        <f t="shared" si="5"/>
        <v>3029.5</v>
      </c>
      <c r="H368" s="3">
        <v>0</v>
      </c>
    </row>
    <row r="369" spans="1:8">
      <c r="A369">
        <v>352</v>
      </c>
      <c r="B369" s="2" t="s">
        <v>127</v>
      </c>
      <c r="C369" s="2" t="s">
        <v>128</v>
      </c>
      <c r="D369" t="s">
        <v>289</v>
      </c>
      <c r="E369" s="9">
        <v>44139</v>
      </c>
      <c r="F369" s="8">
        <v>750.9</v>
      </c>
      <c r="G369" s="8">
        <f t="shared" si="5"/>
        <v>750.9</v>
      </c>
      <c r="H369" s="3">
        <v>0</v>
      </c>
    </row>
    <row r="370" spans="1:8" ht="27.6">
      <c r="A370">
        <v>353</v>
      </c>
      <c r="B370" s="2" t="s">
        <v>247</v>
      </c>
      <c r="C370" s="2" t="s">
        <v>248</v>
      </c>
      <c r="D370" t="s">
        <v>289</v>
      </c>
      <c r="E370" s="9">
        <v>44148</v>
      </c>
      <c r="F370" s="8">
        <v>1249.5</v>
      </c>
      <c r="G370" s="8">
        <f t="shared" si="5"/>
        <v>1249.5</v>
      </c>
      <c r="H370" s="3">
        <v>0</v>
      </c>
    </row>
    <row r="371" spans="1:8">
      <c r="A371">
        <v>354</v>
      </c>
      <c r="B371" s="2" t="s">
        <v>249</v>
      </c>
      <c r="C371" s="2" t="s">
        <v>250</v>
      </c>
      <c r="D371" t="s">
        <v>289</v>
      </c>
      <c r="E371" s="9">
        <v>44151</v>
      </c>
      <c r="F371" s="8">
        <v>3950.95</v>
      </c>
      <c r="G371" s="8">
        <f t="shared" si="5"/>
        <v>3950.95</v>
      </c>
      <c r="H371" s="3">
        <v>0</v>
      </c>
    </row>
    <row r="372" spans="1:8">
      <c r="A372">
        <v>355</v>
      </c>
      <c r="B372" s="2" t="s">
        <v>27</v>
      </c>
      <c r="C372" s="2" t="s">
        <v>73</v>
      </c>
      <c r="D372" t="s">
        <v>289</v>
      </c>
      <c r="E372" s="9">
        <v>44140</v>
      </c>
      <c r="F372" s="8">
        <v>2875</v>
      </c>
      <c r="G372" s="8">
        <f t="shared" si="5"/>
        <v>2875</v>
      </c>
      <c r="H372" s="3">
        <v>0</v>
      </c>
    </row>
    <row r="373" spans="1:8">
      <c r="A373">
        <v>356</v>
      </c>
      <c r="B373" s="2" t="s">
        <v>27</v>
      </c>
      <c r="C373" s="2" t="s">
        <v>74</v>
      </c>
      <c r="D373" t="s">
        <v>289</v>
      </c>
      <c r="E373" s="9">
        <v>44162</v>
      </c>
      <c r="F373" s="8">
        <v>746</v>
      </c>
      <c r="G373" s="8">
        <f t="shared" si="5"/>
        <v>746</v>
      </c>
      <c r="H373" s="3">
        <v>0</v>
      </c>
    </row>
    <row r="374" spans="1:8">
      <c r="A374">
        <v>357</v>
      </c>
      <c r="B374" s="2" t="s">
        <v>27</v>
      </c>
      <c r="C374" s="2" t="s">
        <v>77</v>
      </c>
      <c r="D374" t="s">
        <v>289</v>
      </c>
      <c r="E374" s="9">
        <v>44162</v>
      </c>
      <c r="F374" s="8">
        <v>708.5</v>
      </c>
      <c r="G374" s="8">
        <f t="shared" si="5"/>
        <v>708.5</v>
      </c>
      <c r="H374" s="3">
        <v>0</v>
      </c>
    </row>
    <row r="375" spans="1:8">
      <c r="A375">
        <v>358</v>
      </c>
      <c r="B375" s="2" t="s">
        <v>27</v>
      </c>
      <c r="C375" s="2" t="s">
        <v>81</v>
      </c>
      <c r="D375" t="s">
        <v>289</v>
      </c>
      <c r="E375" s="9">
        <v>44153</v>
      </c>
      <c r="F375" s="8">
        <v>1240</v>
      </c>
      <c r="G375" s="8">
        <f t="shared" si="5"/>
        <v>1240</v>
      </c>
      <c r="H375" s="3">
        <v>0</v>
      </c>
    </row>
    <row r="376" spans="1:8">
      <c r="A376">
        <v>359</v>
      </c>
      <c r="B376" s="2" t="s">
        <v>27</v>
      </c>
      <c r="C376" s="2" t="s">
        <v>82</v>
      </c>
      <c r="D376" t="s">
        <v>289</v>
      </c>
      <c r="E376" s="9">
        <v>44140</v>
      </c>
      <c r="F376" s="8">
        <v>6090</v>
      </c>
      <c r="G376" s="8">
        <f t="shared" si="5"/>
        <v>6090</v>
      </c>
      <c r="H376" s="3">
        <v>0</v>
      </c>
    </row>
    <row r="377" spans="1:8">
      <c r="A377">
        <v>360</v>
      </c>
      <c r="B377" s="2" t="s">
        <v>27</v>
      </c>
      <c r="C377" s="2" t="s">
        <v>30</v>
      </c>
      <c r="D377" t="s">
        <v>289</v>
      </c>
      <c r="E377" s="9">
        <v>44153</v>
      </c>
      <c r="F377" s="8">
        <v>1777</v>
      </c>
      <c r="G377" s="8">
        <f t="shared" si="5"/>
        <v>1777</v>
      </c>
      <c r="H377" s="3">
        <v>0</v>
      </c>
    </row>
    <row r="378" spans="1:8">
      <c r="A378">
        <v>361</v>
      </c>
      <c r="B378" s="2" t="s">
        <v>27</v>
      </c>
      <c r="C378" s="2" t="s">
        <v>87</v>
      </c>
      <c r="D378" t="s">
        <v>289</v>
      </c>
      <c r="E378" s="9">
        <v>44142</v>
      </c>
      <c r="F378" s="8">
        <v>1613.13</v>
      </c>
      <c r="G378" s="8">
        <f t="shared" si="5"/>
        <v>1613.13</v>
      </c>
      <c r="H378" s="3">
        <v>0</v>
      </c>
    </row>
    <row r="379" spans="1:8">
      <c r="A379">
        <v>362</v>
      </c>
      <c r="B379" s="2" t="s">
        <v>27</v>
      </c>
      <c r="C379" s="2" t="s">
        <v>133</v>
      </c>
      <c r="D379" t="s">
        <v>289</v>
      </c>
      <c r="E379" s="9">
        <v>44136</v>
      </c>
      <c r="F379" s="8">
        <v>469</v>
      </c>
      <c r="G379" s="8">
        <f t="shared" si="5"/>
        <v>469</v>
      </c>
      <c r="H379" s="3">
        <v>0</v>
      </c>
    </row>
    <row r="380" spans="1:8">
      <c r="A380">
        <v>363</v>
      </c>
      <c r="B380" s="2" t="s">
        <v>27</v>
      </c>
      <c r="C380" s="2" t="s">
        <v>137</v>
      </c>
      <c r="D380" t="s">
        <v>289</v>
      </c>
      <c r="E380" s="9">
        <v>44136</v>
      </c>
      <c r="F380" s="8">
        <v>440</v>
      </c>
      <c r="G380" s="8">
        <f t="shared" si="5"/>
        <v>440</v>
      </c>
      <c r="H380" s="3">
        <v>0</v>
      </c>
    </row>
    <row r="381" spans="1:8">
      <c r="A381">
        <v>364</v>
      </c>
      <c r="B381" s="2" t="s">
        <v>27</v>
      </c>
      <c r="C381" s="2" t="s">
        <v>141</v>
      </c>
      <c r="D381" t="s">
        <v>289</v>
      </c>
      <c r="E381" s="9">
        <v>44140</v>
      </c>
      <c r="F381" s="8">
        <v>2892.5</v>
      </c>
      <c r="G381" s="8">
        <f t="shared" si="5"/>
        <v>2892.5</v>
      </c>
      <c r="H381" s="3">
        <v>0</v>
      </c>
    </row>
    <row r="382" spans="1:8">
      <c r="A382">
        <v>365</v>
      </c>
      <c r="B382" s="2" t="s">
        <v>27</v>
      </c>
      <c r="C382" s="2" t="s">
        <v>101</v>
      </c>
      <c r="D382" t="s">
        <v>289</v>
      </c>
      <c r="E382" s="9">
        <v>44140</v>
      </c>
      <c r="F382" s="8">
        <v>2200</v>
      </c>
      <c r="G382" s="8">
        <f t="shared" si="5"/>
        <v>2200</v>
      </c>
      <c r="H382" s="3">
        <v>0</v>
      </c>
    </row>
    <row r="383" spans="1:8">
      <c r="A383">
        <v>366</v>
      </c>
      <c r="B383" s="2" t="s">
        <v>27</v>
      </c>
      <c r="C383" s="2" t="s">
        <v>102</v>
      </c>
      <c r="D383" t="s">
        <v>289</v>
      </c>
      <c r="E383" s="9">
        <v>44524</v>
      </c>
      <c r="F383" s="8">
        <v>2731</v>
      </c>
      <c r="G383" s="8">
        <f t="shared" si="5"/>
        <v>2731</v>
      </c>
      <c r="H383" s="3">
        <v>0</v>
      </c>
    </row>
    <row r="384" spans="1:8">
      <c r="A384">
        <v>367</v>
      </c>
      <c r="B384" s="2" t="s">
        <v>27</v>
      </c>
      <c r="C384" s="2" t="s">
        <v>251</v>
      </c>
      <c r="D384" t="s">
        <v>289</v>
      </c>
      <c r="E384" s="9">
        <v>44153</v>
      </c>
      <c r="F384" s="8">
        <v>1669</v>
      </c>
      <c r="G384" s="8">
        <f t="shared" si="5"/>
        <v>1669</v>
      </c>
      <c r="H384" s="3">
        <v>0</v>
      </c>
    </row>
    <row r="385" spans="1:8">
      <c r="A385">
        <v>368</v>
      </c>
      <c r="B385" s="2" t="s">
        <v>27</v>
      </c>
      <c r="C385" s="2" t="s">
        <v>103</v>
      </c>
      <c r="D385" t="s">
        <v>289</v>
      </c>
      <c r="E385" s="9">
        <v>44143</v>
      </c>
      <c r="F385" s="8">
        <v>3361.2</v>
      </c>
      <c r="G385" s="8">
        <f t="shared" si="5"/>
        <v>3361.2</v>
      </c>
      <c r="H385" s="3">
        <v>0</v>
      </c>
    </row>
    <row r="386" spans="1:8">
      <c r="A386">
        <v>369</v>
      </c>
      <c r="B386" s="2" t="s">
        <v>27</v>
      </c>
      <c r="C386" s="2" t="s">
        <v>106</v>
      </c>
      <c r="D386" t="s">
        <v>289</v>
      </c>
      <c r="E386" s="9">
        <v>44162</v>
      </c>
      <c r="F386" s="8">
        <v>595.54999999999995</v>
      </c>
      <c r="G386" s="8">
        <f t="shared" si="5"/>
        <v>595.54999999999995</v>
      </c>
      <c r="H386" s="3">
        <v>0</v>
      </c>
    </row>
    <row r="387" spans="1:8">
      <c r="A387">
        <v>370</v>
      </c>
      <c r="B387" s="2" t="s">
        <v>27</v>
      </c>
      <c r="C387" s="2" t="s">
        <v>143</v>
      </c>
      <c r="D387" t="s">
        <v>289</v>
      </c>
      <c r="E387" s="9">
        <v>44143</v>
      </c>
      <c r="F387" s="8">
        <v>632.6</v>
      </c>
      <c r="G387" s="8">
        <f t="shared" si="5"/>
        <v>632.6</v>
      </c>
      <c r="H387" s="3">
        <v>0</v>
      </c>
    </row>
    <row r="388" spans="1:8">
      <c r="A388">
        <v>371</v>
      </c>
      <c r="B388" s="2" t="s">
        <v>27</v>
      </c>
      <c r="C388" s="2" t="s">
        <v>146</v>
      </c>
      <c r="D388" t="s">
        <v>289</v>
      </c>
      <c r="E388" s="9">
        <v>44158</v>
      </c>
      <c r="F388" s="8">
        <v>2633</v>
      </c>
      <c r="G388" s="8">
        <f t="shared" si="5"/>
        <v>2633</v>
      </c>
      <c r="H388" s="3">
        <v>0</v>
      </c>
    </row>
    <row r="389" spans="1:8">
      <c r="A389">
        <v>372</v>
      </c>
      <c r="B389" s="2" t="s">
        <v>27</v>
      </c>
      <c r="C389" s="2" t="s">
        <v>252</v>
      </c>
      <c r="D389" t="s">
        <v>289</v>
      </c>
      <c r="E389" s="9">
        <v>44136</v>
      </c>
      <c r="F389" s="8">
        <v>8917.85</v>
      </c>
      <c r="G389" s="8">
        <f t="shared" si="5"/>
        <v>8917.85</v>
      </c>
      <c r="H389" s="3">
        <v>0</v>
      </c>
    </row>
    <row r="390" spans="1:8">
      <c r="A390">
        <v>373</v>
      </c>
      <c r="B390" s="2" t="s">
        <v>27</v>
      </c>
      <c r="C390" s="2" t="s">
        <v>42</v>
      </c>
      <c r="D390" t="s">
        <v>289</v>
      </c>
      <c r="E390" s="9">
        <v>44143</v>
      </c>
      <c r="F390" s="8">
        <v>3514.3</v>
      </c>
      <c r="G390" s="8">
        <f t="shared" si="5"/>
        <v>3514.3</v>
      </c>
      <c r="H390" s="3">
        <v>0</v>
      </c>
    </row>
    <row r="391" spans="1:8">
      <c r="A391">
        <v>374</v>
      </c>
      <c r="B391" s="2" t="s">
        <v>27</v>
      </c>
      <c r="C391" s="2" t="s">
        <v>253</v>
      </c>
      <c r="D391" t="s">
        <v>289</v>
      </c>
      <c r="E391" s="9">
        <v>44148</v>
      </c>
      <c r="F391" s="8">
        <v>3843</v>
      </c>
      <c r="G391" s="8">
        <f t="shared" si="5"/>
        <v>3843</v>
      </c>
      <c r="H391" s="3">
        <v>0</v>
      </c>
    </row>
    <row r="392" spans="1:8">
      <c r="A392">
        <v>375</v>
      </c>
      <c r="B392" s="2" t="s">
        <v>219</v>
      </c>
      <c r="C392" s="2" t="s">
        <v>254</v>
      </c>
      <c r="D392" t="s">
        <v>289</v>
      </c>
      <c r="E392" s="9">
        <v>44161</v>
      </c>
      <c r="F392" s="8">
        <v>1723.1</v>
      </c>
      <c r="G392" s="8">
        <f t="shared" si="5"/>
        <v>1723.1</v>
      </c>
      <c r="H392" s="3">
        <v>0</v>
      </c>
    </row>
    <row r="393" spans="1:8">
      <c r="A393">
        <v>376</v>
      </c>
      <c r="B393" s="2" t="s">
        <v>219</v>
      </c>
      <c r="C393" s="2" t="s">
        <v>255</v>
      </c>
      <c r="D393" t="s">
        <v>289</v>
      </c>
      <c r="E393" s="9">
        <v>44155</v>
      </c>
      <c r="F393" s="8">
        <v>1895</v>
      </c>
      <c r="G393" s="8">
        <f t="shared" si="5"/>
        <v>1895</v>
      </c>
      <c r="H393" s="3">
        <v>0</v>
      </c>
    </row>
    <row r="394" spans="1:8">
      <c r="A394">
        <v>377</v>
      </c>
      <c r="B394" s="2" t="s">
        <v>156</v>
      </c>
      <c r="C394" s="2" t="s">
        <v>256</v>
      </c>
      <c r="D394" t="s">
        <v>289</v>
      </c>
      <c r="E394" s="9">
        <v>44162</v>
      </c>
      <c r="F394" s="8">
        <v>852.4</v>
      </c>
      <c r="G394" s="8">
        <f t="shared" si="5"/>
        <v>852.4</v>
      </c>
      <c r="H394" s="3">
        <v>0</v>
      </c>
    </row>
    <row r="395" spans="1:8">
      <c r="A395">
        <v>378</v>
      </c>
      <c r="B395" s="2" t="s">
        <v>156</v>
      </c>
      <c r="C395" s="2" t="s">
        <v>257</v>
      </c>
      <c r="D395" t="s">
        <v>289</v>
      </c>
      <c r="E395" s="9">
        <v>44154</v>
      </c>
      <c r="F395" s="8">
        <v>497</v>
      </c>
      <c r="G395" s="8">
        <f t="shared" si="5"/>
        <v>497</v>
      </c>
      <c r="H395" s="3">
        <v>0</v>
      </c>
    </row>
    <row r="396" spans="1:8">
      <c r="A396">
        <v>379</v>
      </c>
      <c r="B396" s="2" t="s">
        <v>156</v>
      </c>
      <c r="C396" s="2" t="s">
        <v>258</v>
      </c>
      <c r="D396" t="s">
        <v>289</v>
      </c>
      <c r="E396" s="9">
        <v>44138</v>
      </c>
      <c r="F396" s="8">
        <v>2402.13</v>
      </c>
      <c r="G396" s="8">
        <f t="shared" si="5"/>
        <v>2402.13</v>
      </c>
      <c r="H396" s="3">
        <v>0</v>
      </c>
    </row>
    <row r="397" spans="1:8">
      <c r="A397">
        <v>380</v>
      </c>
      <c r="B397" s="2" t="s">
        <v>156</v>
      </c>
      <c r="C397" s="2" t="s">
        <v>259</v>
      </c>
      <c r="D397" t="s">
        <v>289</v>
      </c>
      <c r="E397" s="9">
        <v>44149</v>
      </c>
      <c r="F397" s="8">
        <v>7519.1</v>
      </c>
      <c r="G397" s="8">
        <f t="shared" si="5"/>
        <v>7519.1</v>
      </c>
      <c r="H397" s="3">
        <v>0</v>
      </c>
    </row>
    <row r="398" spans="1:8">
      <c r="A398">
        <v>381</v>
      </c>
      <c r="B398" s="2" t="s">
        <v>158</v>
      </c>
      <c r="C398" s="2" t="s">
        <v>260</v>
      </c>
      <c r="D398" t="s">
        <v>289</v>
      </c>
      <c r="E398" s="9">
        <v>44155</v>
      </c>
      <c r="F398" s="8">
        <v>1109</v>
      </c>
      <c r="G398" s="8">
        <f t="shared" si="5"/>
        <v>1109</v>
      </c>
      <c r="H398" s="3">
        <v>0</v>
      </c>
    </row>
    <row r="399" spans="1:8">
      <c r="A399">
        <v>382</v>
      </c>
      <c r="B399" s="2" t="s">
        <v>158</v>
      </c>
      <c r="C399" s="2" t="s">
        <v>159</v>
      </c>
      <c r="D399" t="s">
        <v>289</v>
      </c>
      <c r="E399" s="9">
        <v>44138</v>
      </c>
      <c r="F399" s="8">
        <v>1038</v>
      </c>
      <c r="G399" s="8">
        <f t="shared" si="5"/>
        <v>1038</v>
      </c>
      <c r="H399" s="3">
        <v>0</v>
      </c>
    </row>
    <row r="400" spans="1:8">
      <c r="A400">
        <v>383</v>
      </c>
      <c r="B400" s="2" t="s">
        <v>158</v>
      </c>
      <c r="C400" s="2" t="s">
        <v>261</v>
      </c>
      <c r="D400" t="s">
        <v>289</v>
      </c>
      <c r="E400" s="9">
        <v>44151</v>
      </c>
      <c r="F400" s="8">
        <v>447.5</v>
      </c>
      <c r="G400" s="8">
        <f t="shared" si="5"/>
        <v>447.5</v>
      </c>
      <c r="H400" s="3">
        <v>0</v>
      </c>
    </row>
    <row r="401" spans="1:8">
      <c r="A401">
        <v>384</v>
      </c>
      <c r="B401" s="2" t="s">
        <v>203</v>
      </c>
      <c r="C401" s="2" t="s">
        <v>262</v>
      </c>
      <c r="D401" t="s">
        <v>289</v>
      </c>
      <c r="E401" s="9">
        <v>44159</v>
      </c>
      <c r="F401" s="8">
        <v>6676</v>
      </c>
      <c r="G401" s="8">
        <f t="shared" si="5"/>
        <v>6676</v>
      </c>
      <c r="H401" s="3">
        <v>0</v>
      </c>
    </row>
    <row r="402" spans="1:8">
      <c r="A402">
        <v>385</v>
      </c>
      <c r="B402" s="2" t="s">
        <v>203</v>
      </c>
      <c r="C402" s="2" t="s">
        <v>263</v>
      </c>
      <c r="D402" t="s">
        <v>289</v>
      </c>
      <c r="E402" s="9">
        <v>44140</v>
      </c>
      <c r="F402" s="8">
        <v>2550</v>
      </c>
      <c r="G402" s="8">
        <f t="shared" si="5"/>
        <v>2550</v>
      </c>
      <c r="H402" s="3">
        <v>0</v>
      </c>
    </row>
    <row r="403" spans="1:8">
      <c r="A403">
        <v>386</v>
      </c>
      <c r="B403" s="2" t="s">
        <v>45</v>
      </c>
      <c r="C403" s="2" t="s">
        <v>162</v>
      </c>
      <c r="D403" t="s">
        <v>289</v>
      </c>
      <c r="E403" s="9">
        <v>44136</v>
      </c>
      <c r="F403" s="8">
        <v>609</v>
      </c>
      <c r="G403" s="8">
        <f t="shared" ref="G403:G466" si="6">F403</f>
        <v>609</v>
      </c>
      <c r="H403" s="3">
        <v>0</v>
      </c>
    </row>
    <row r="404" spans="1:8">
      <c r="A404">
        <v>387</v>
      </c>
      <c r="B404" s="2" t="s">
        <v>48</v>
      </c>
      <c r="C404" s="2" t="s">
        <v>49</v>
      </c>
      <c r="D404" t="s">
        <v>289</v>
      </c>
      <c r="E404" s="9">
        <v>44154</v>
      </c>
      <c r="F404" s="8">
        <v>8386</v>
      </c>
      <c r="G404" s="8">
        <f t="shared" si="6"/>
        <v>8386</v>
      </c>
      <c r="H404" s="3">
        <v>0</v>
      </c>
    </row>
    <row r="405" spans="1:8">
      <c r="A405">
        <v>388</v>
      </c>
      <c r="B405" s="2" t="s">
        <v>48</v>
      </c>
      <c r="C405" s="2" t="s">
        <v>50</v>
      </c>
      <c r="D405" t="s">
        <v>289</v>
      </c>
      <c r="E405" s="9">
        <v>44162</v>
      </c>
      <c r="F405" s="8">
        <v>3633</v>
      </c>
      <c r="G405" s="8">
        <f t="shared" si="6"/>
        <v>3633</v>
      </c>
      <c r="H405" s="3">
        <v>0</v>
      </c>
    </row>
    <row r="406" spans="1:8">
      <c r="A406">
        <v>389</v>
      </c>
      <c r="B406" s="2" t="s">
        <v>48</v>
      </c>
      <c r="C406" s="2" t="s">
        <v>51</v>
      </c>
      <c r="D406" t="s">
        <v>289</v>
      </c>
      <c r="E406" s="9">
        <v>44162</v>
      </c>
      <c r="F406" s="8">
        <v>10746</v>
      </c>
      <c r="G406" s="8">
        <f t="shared" si="6"/>
        <v>10746</v>
      </c>
      <c r="H406" s="3">
        <v>0</v>
      </c>
    </row>
    <row r="407" spans="1:8">
      <c r="A407">
        <v>390</v>
      </c>
      <c r="B407" s="2" t="s">
        <v>48</v>
      </c>
      <c r="C407" s="2" t="s">
        <v>52</v>
      </c>
      <c r="D407" t="s">
        <v>289</v>
      </c>
      <c r="E407" s="9">
        <v>44162</v>
      </c>
      <c r="F407" s="8">
        <v>19572</v>
      </c>
      <c r="G407" s="8">
        <f t="shared" si="6"/>
        <v>19572</v>
      </c>
      <c r="H407" s="3">
        <v>0</v>
      </c>
    </row>
    <row r="408" spans="1:8">
      <c r="A408">
        <v>391</v>
      </c>
      <c r="B408" s="2" t="s">
        <v>48</v>
      </c>
      <c r="C408" s="2" t="s">
        <v>53</v>
      </c>
      <c r="D408" t="s">
        <v>289</v>
      </c>
      <c r="E408" s="9">
        <v>44162</v>
      </c>
      <c r="F408" s="8">
        <v>14574</v>
      </c>
      <c r="G408" s="8">
        <f t="shared" si="6"/>
        <v>14574</v>
      </c>
      <c r="H408" s="3">
        <v>0</v>
      </c>
    </row>
    <row r="409" spans="1:8">
      <c r="A409">
        <v>392</v>
      </c>
      <c r="B409" s="2" t="s">
        <v>48</v>
      </c>
      <c r="C409" s="2" t="s">
        <v>54</v>
      </c>
      <c r="D409" t="s">
        <v>289</v>
      </c>
      <c r="E409" s="9">
        <v>44154</v>
      </c>
      <c r="F409" s="8">
        <v>9312</v>
      </c>
      <c r="G409" s="8">
        <f t="shared" si="6"/>
        <v>9312</v>
      </c>
      <c r="H409" s="3">
        <v>0</v>
      </c>
    </row>
    <row r="410" spans="1:8">
      <c r="A410">
        <v>393</v>
      </c>
      <c r="B410" s="2" t="s">
        <v>48</v>
      </c>
      <c r="C410" s="2" t="s">
        <v>55</v>
      </c>
      <c r="D410" t="s">
        <v>289</v>
      </c>
      <c r="E410" s="9">
        <v>44154</v>
      </c>
      <c r="F410" s="8">
        <v>8217</v>
      </c>
      <c r="G410" s="8">
        <f t="shared" si="6"/>
        <v>8217</v>
      </c>
      <c r="H410" s="3">
        <v>0</v>
      </c>
    </row>
    <row r="411" spans="1:8">
      <c r="A411">
        <v>394</v>
      </c>
      <c r="B411" s="2" t="s">
        <v>48</v>
      </c>
      <c r="C411" s="2" t="s">
        <v>40</v>
      </c>
      <c r="D411" t="s">
        <v>289</v>
      </c>
      <c r="E411" s="9">
        <v>44154</v>
      </c>
      <c r="F411" s="8">
        <v>11756</v>
      </c>
      <c r="G411" s="8">
        <f t="shared" si="6"/>
        <v>11756</v>
      </c>
      <c r="H411" s="3">
        <v>0</v>
      </c>
    </row>
    <row r="412" spans="1:8">
      <c r="A412">
        <v>395</v>
      </c>
      <c r="B412" s="2" t="s">
        <v>48</v>
      </c>
      <c r="C412" s="2" t="s">
        <v>56</v>
      </c>
      <c r="D412" t="s">
        <v>289</v>
      </c>
      <c r="E412" s="9">
        <v>44162</v>
      </c>
      <c r="F412" s="8">
        <v>4324</v>
      </c>
      <c r="G412" s="8">
        <f t="shared" si="6"/>
        <v>4324</v>
      </c>
      <c r="H412" s="3">
        <v>0</v>
      </c>
    </row>
    <row r="413" spans="1:8">
      <c r="A413">
        <v>396</v>
      </c>
      <c r="B413" s="2" t="s">
        <v>48</v>
      </c>
      <c r="C413" s="2" t="s">
        <v>57</v>
      </c>
      <c r="D413" t="s">
        <v>289</v>
      </c>
      <c r="E413" s="9">
        <v>44162</v>
      </c>
      <c r="F413" s="8">
        <v>15111</v>
      </c>
      <c r="G413" s="8">
        <f t="shared" si="6"/>
        <v>15111</v>
      </c>
      <c r="H413" s="3">
        <v>0</v>
      </c>
    </row>
    <row r="414" spans="1:8">
      <c r="A414">
        <v>397</v>
      </c>
      <c r="B414" s="2" t="s">
        <v>48</v>
      </c>
      <c r="C414" s="2" t="s">
        <v>58</v>
      </c>
      <c r="D414" t="s">
        <v>289</v>
      </c>
      <c r="E414" s="9">
        <v>44162</v>
      </c>
      <c r="F414" s="8">
        <v>3975</v>
      </c>
      <c r="G414" s="8">
        <f t="shared" si="6"/>
        <v>3975</v>
      </c>
      <c r="H414" s="3">
        <v>0</v>
      </c>
    </row>
    <row r="415" spans="1:8">
      <c r="A415">
        <v>398</v>
      </c>
      <c r="B415" s="2" t="s">
        <v>48</v>
      </c>
      <c r="C415" s="2" t="s">
        <v>69</v>
      </c>
      <c r="D415" t="s">
        <v>289</v>
      </c>
      <c r="E415" s="9">
        <v>44162</v>
      </c>
      <c r="F415" s="8">
        <v>6745</v>
      </c>
      <c r="G415" s="8">
        <f t="shared" si="6"/>
        <v>6745</v>
      </c>
      <c r="H415" s="3">
        <v>0</v>
      </c>
    </row>
    <row r="416" spans="1:8">
      <c r="A416">
        <v>399</v>
      </c>
      <c r="B416" s="2" t="s">
        <v>48</v>
      </c>
      <c r="C416" s="2" t="s">
        <v>70</v>
      </c>
      <c r="D416" t="s">
        <v>289</v>
      </c>
      <c r="E416" s="9">
        <v>44162</v>
      </c>
      <c r="F416" s="8">
        <v>4913</v>
      </c>
      <c r="G416" s="8">
        <f t="shared" si="6"/>
        <v>4913</v>
      </c>
      <c r="H416" s="3">
        <v>0</v>
      </c>
    </row>
    <row r="417" spans="1:8">
      <c r="A417">
        <v>400</v>
      </c>
      <c r="B417" s="2" t="s">
        <v>48</v>
      </c>
      <c r="C417" s="2" t="s">
        <v>71</v>
      </c>
      <c r="D417" t="s">
        <v>289</v>
      </c>
      <c r="E417" s="9">
        <v>44162</v>
      </c>
      <c r="F417" s="8">
        <v>6760</v>
      </c>
      <c r="G417" s="8">
        <f t="shared" si="6"/>
        <v>6760</v>
      </c>
      <c r="H417" s="3">
        <v>0</v>
      </c>
    </row>
    <row r="418" spans="1:8">
      <c r="A418">
        <v>401</v>
      </c>
      <c r="B418" s="2" t="s">
        <v>48</v>
      </c>
      <c r="C418" s="2" t="s">
        <v>59</v>
      </c>
      <c r="D418" t="s">
        <v>289</v>
      </c>
      <c r="E418" s="9">
        <v>44154</v>
      </c>
      <c r="F418" s="8">
        <v>14188</v>
      </c>
      <c r="G418" s="8">
        <f t="shared" si="6"/>
        <v>14188</v>
      </c>
      <c r="H418" s="3">
        <v>0</v>
      </c>
    </row>
    <row r="419" spans="1:8">
      <c r="A419">
        <v>402</v>
      </c>
      <c r="B419" s="2" t="s">
        <v>48</v>
      </c>
      <c r="C419" s="2" t="s">
        <v>60</v>
      </c>
      <c r="D419" t="s">
        <v>289</v>
      </c>
      <c r="E419" s="9">
        <v>44154</v>
      </c>
      <c r="F419" s="8">
        <v>3136</v>
      </c>
      <c r="G419" s="8">
        <f t="shared" si="6"/>
        <v>3136</v>
      </c>
      <c r="H419" s="3">
        <v>0</v>
      </c>
    </row>
    <row r="420" spans="1:8">
      <c r="A420">
        <v>403</v>
      </c>
      <c r="B420" s="2" t="s">
        <v>62</v>
      </c>
      <c r="C420" s="2" t="s">
        <v>163</v>
      </c>
      <c r="D420" t="s">
        <v>289</v>
      </c>
      <c r="E420" s="9">
        <v>44161</v>
      </c>
      <c r="F420" s="8">
        <v>768.5</v>
      </c>
      <c r="G420" s="8">
        <f t="shared" si="6"/>
        <v>768.5</v>
      </c>
      <c r="H420" s="3">
        <v>0</v>
      </c>
    </row>
    <row r="421" spans="1:8">
      <c r="A421">
        <v>404</v>
      </c>
      <c r="B421" s="2" t="s">
        <v>62</v>
      </c>
      <c r="C421" s="2" t="s">
        <v>165</v>
      </c>
      <c r="D421" t="s">
        <v>289</v>
      </c>
      <c r="E421" s="9">
        <v>44145</v>
      </c>
      <c r="F421" s="8">
        <v>318.10000000000002</v>
      </c>
      <c r="G421" s="8">
        <f t="shared" si="6"/>
        <v>318.10000000000002</v>
      </c>
      <c r="H421" s="3">
        <v>0</v>
      </c>
    </row>
    <row r="422" spans="1:8">
      <c r="A422">
        <v>405</v>
      </c>
      <c r="B422" s="2" t="s">
        <v>62</v>
      </c>
      <c r="C422" s="2" t="s">
        <v>264</v>
      </c>
      <c r="D422" t="s">
        <v>289</v>
      </c>
      <c r="E422" s="9">
        <v>44147</v>
      </c>
      <c r="F422" s="8">
        <v>2634.2</v>
      </c>
      <c r="G422" s="8">
        <f t="shared" si="6"/>
        <v>2634.2</v>
      </c>
      <c r="H422" s="3">
        <v>0</v>
      </c>
    </row>
    <row r="423" spans="1:8">
      <c r="A423">
        <v>406</v>
      </c>
      <c r="B423" s="2" t="s">
        <v>123</v>
      </c>
      <c r="C423" s="2" t="s">
        <v>265</v>
      </c>
      <c r="D423" t="s">
        <v>289</v>
      </c>
      <c r="E423" s="9">
        <v>44157</v>
      </c>
      <c r="F423" s="8">
        <v>1978.9</v>
      </c>
      <c r="G423" s="8">
        <f t="shared" si="6"/>
        <v>1978.9</v>
      </c>
      <c r="H423" s="3">
        <v>0</v>
      </c>
    </row>
    <row r="424" spans="1:8">
      <c r="A424">
        <v>407</v>
      </c>
      <c r="B424" s="2" t="s">
        <v>123</v>
      </c>
      <c r="C424" s="2" t="s">
        <v>266</v>
      </c>
      <c r="D424" t="s">
        <v>289</v>
      </c>
      <c r="E424" s="9">
        <v>44157</v>
      </c>
      <c r="F424" s="8">
        <v>1826.75</v>
      </c>
      <c r="G424" s="8">
        <f t="shared" si="6"/>
        <v>1826.75</v>
      </c>
      <c r="H424" s="3">
        <v>0</v>
      </c>
    </row>
    <row r="425" spans="1:8">
      <c r="A425">
        <v>408</v>
      </c>
      <c r="B425" s="2" t="s">
        <v>123</v>
      </c>
      <c r="C425" s="2" t="s">
        <v>267</v>
      </c>
      <c r="D425" t="s">
        <v>289</v>
      </c>
      <c r="E425" s="9">
        <v>44159</v>
      </c>
      <c r="F425" s="8">
        <v>2813.9</v>
      </c>
      <c r="G425" s="8">
        <f t="shared" si="6"/>
        <v>2813.9</v>
      </c>
      <c r="H425" s="3">
        <v>0</v>
      </c>
    </row>
    <row r="426" spans="1:8">
      <c r="A426">
        <v>409</v>
      </c>
      <c r="B426" s="2" t="s">
        <v>123</v>
      </c>
      <c r="C426" s="2" t="s">
        <v>268</v>
      </c>
      <c r="D426" t="s">
        <v>289</v>
      </c>
      <c r="E426" s="9">
        <v>44140</v>
      </c>
      <c r="F426" s="8">
        <v>1262.5</v>
      </c>
      <c r="G426" s="8">
        <f t="shared" si="6"/>
        <v>1262.5</v>
      </c>
      <c r="H426" s="3">
        <v>0</v>
      </c>
    </row>
    <row r="427" spans="1:8">
      <c r="A427">
        <v>410</v>
      </c>
      <c r="B427" s="2" t="s">
        <v>123</v>
      </c>
      <c r="C427" s="2" t="s">
        <v>269</v>
      </c>
      <c r="D427" t="s">
        <v>289</v>
      </c>
      <c r="E427" s="9">
        <v>44139</v>
      </c>
      <c r="F427" s="8">
        <v>5138.45</v>
      </c>
      <c r="G427" s="8">
        <f t="shared" si="6"/>
        <v>5138.45</v>
      </c>
      <c r="H427" s="3">
        <v>0</v>
      </c>
    </row>
    <row r="428" spans="1:8" ht="27.6">
      <c r="A428">
        <v>411</v>
      </c>
      <c r="B428" s="2" t="s">
        <v>270</v>
      </c>
      <c r="C428" s="2" t="s">
        <v>271</v>
      </c>
      <c r="D428" t="s">
        <v>289</v>
      </c>
      <c r="E428" s="9">
        <v>44193</v>
      </c>
      <c r="F428" s="8">
        <v>3118.45</v>
      </c>
      <c r="G428" s="8">
        <f t="shared" si="6"/>
        <v>3118.45</v>
      </c>
      <c r="H428" s="3">
        <v>0</v>
      </c>
    </row>
    <row r="429" spans="1:8" ht="41.4">
      <c r="A429">
        <v>412</v>
      </c>
      <c r="B429" s="2" t="s">
        <v>272</v>
      </c>
      <c r="C429" s="2" t="s">
        <v>273</v>
      </c>
      <c r="D429" t="s">
        <v>289</v>
      </c>
      <c r="E429" s="9">
        <v>44181</v>
      </c>
      <c r="F429" s="8">
        <v>14350</v>
      </c>
      <c r="G429" s="8">
        <f t="shared" si="6"/>
        <v>14350</v>
      </c>
      <c r="H429" s="3">
        <v>0</v>
      </c>
    </row>
    <row r="430" spans="1:8">
      <c r="A430">
        <v>413</v>
      </c>
      <c r="B430" s="2" t="s">
        <v>274</v>
      </c>
      <c r="C430" s="2" t="s">
        <v>275</v>
      </c>
      <c r="D430" t="s">
        <v>289</v>
      </c>
      <c r="E430" s="9">
        <v>44189</v>
      </c>
      <c r="F430" s="8">
        <v>3419.7</v>
      </c>
      <c r="G430" s="8">
        <f t="shared" si="6"/>
        <v>3419.7</v>
      </c>
      <c r="H430" s="3">
        <v>0</v>
      </c>
    </row>
    <row r="431" spans="1:8">
      <c r="A431">
        <v>414</v>
      </c>
      <c r="B431" s="2" t="s">
        <v>27</v>
      </c>
      <c r="C431" s="2" t="s">
        <v>129</v>
      </c>
      <c r="D431" t="s">
        <v>289</v>
      </c>
      <c r="E431" s="9">
        <v>44170</v>
      </c>
      <c r="F431" s="8">
        <v>2516</v>
      </c>
      <c r="G431" s="8">
        <f t="shared" si="6"/>
        <v>2516</v>
      </c>
      <c r="H431" s="3">
        <v>0</v>
      </c>
    </row>
    <row r="432" spans="1:8">
      <c r="A432">
        <v>415</v>
      </c>
      <c r="B432" s="2" t="s">
        <v>27</v>
      </c>
      <c r="C432" s="2" t="s">
        <v>195</v>
      </c>
      <c r="D432" t="s">
        <v>289</v>
      </c>
      <c r="E432" s="9">
        <v>44187</v>
      </c>
      <c r="F432" s="8">
        <v>2575.85</v>
      </c>
      <c r="G432" s="8">
        <f t="shared" si="6"/>
        <v>2575.85</v>
      </c>
      <c r="H432" s="3">
        <v>0</v>
      </c>
    </row>
    <row r="433" spans="1:8">
      <c r="A433">
        <v>416</v>
      </c>
      <c r="B433" s="2" t="s">
        <v>27</v>
      </c>
      <c r="C433" s="2" t="s">
        <v>196</v>
      </c>
      <c r="D433" t="s">
        <v>289</v>
      </c>
      <c r="E433" s="9">
        <v>44173</v>
      </c>
      <c r="F433" s="8">
        <v>1333.25</v>
      </c>
      <c r="G433" s="8">
        <f t="shared" si="6"/>
        <v>1333.25</v>
      </c>
      <c r="H433" s="3">
        <v>0</v>
      </c>
    </row>
    <row r="434" spans="1:8">
      <c r="A434">
        <v>417</v>
      </c>
      <c r="B434" s="2" t="s">
        <v>27</v>
      </c>
      <c r="C434" s="2" t="s">
        <v>31</v>
      </c>
      <c r="D434" t="s">
        <v>289</v>
      </c>
      <c r="E434" s="9">
        <v>44173</v>
      </c>
      <c r="F434" s="8">
        <v>5824</v>
      </c>
      <c r="G434" s="8">
        <f t="shared" si="6"/>
        <v>5824</v>
      </c>
      <c r="H434" s="3">
        <v>0</v>
      </c>
    </row>
    <row r="435" spans="1:8">
      <c r="A435">
        <v>418</v>
      </c>
      <c r="B435" s="2" t="s">
        <v>27</v>
      </c>
      <c r="C435" s="2" t="s">
        <v>276</v>
      </c>
      <c r="D435" t="s">
        <v>289</v>
      </c>
      <c r="E435" s="9">
        <v>44195</v>
      </c>
      <c r="F435" s="8">
        <v>1579.25</v>
      </c>
      <c r="G435" s="8">
        <f t="shared" si="6"/>
        <v>1579.25</v>
      </c>
      <c r="H435" s="3">
        <v>0</v>
      </c>
    </row>
    <row r="436" spans="1:8">
      <c r="A436">
        <v>419</v>
      </c>
      <c r="B436" s="2" t="s">
        <v>27</v>
      </c>
      <c r="C436" s="2" t="s">
        <v>89</v>
      </c>
      <c r="D436" t="s">
        <v>289</v>
      </c>
      <c r="E436" s="9">
        <v>44558</v>
      </c>
      <c r="F436" s="8">
        <v>7542</v>
      </c>
      <c r="G436" s="8">
        <f t="shared" si="6"/>
        <v>7542</v>
      </c>
      <c r="H436" s="3">
        <v>0</v>
      </c>
    </row>
    <row r="437" spans="1:8">
      <c r="A437">
        <v>420</v>
      </c>
      <c r="B437" s="2" t="s">
        <v>27</v>
      </c>
      <c r="C437" s="2" t="s">
        <v>170</v>
      </c>
      <c r="D437" t="s">
        <v>289</v>
      </c>
      <c r="E437" s="9">
        <v>44190</v>
      </c>
      <c r="F437" s="8">
        <v>4808.91</v>
      </c>
      <c r="G437" s="8">
        <f t="shared" si="6"/>
        <v>4808.91</v>
      </c>
      <c r="H437" s="3">
        <v>0</v>
      </c>
    </row>
    <row r="438" spans="1:8">
      <c r="A438">
        <v>421</v>
      </c>
      <c r="B438" s="2" t="s">
        <v>27</v>
      </c>
      <c r="C438" s="2" t="s">
        <v>135</v>
      </c>
      <c r="D438" t="s">
        <v>289</v>
      </c>
      <c r="E438" s="9">
        <v>44188</v>
      </c>
      <c r="F438" s="8">
        <v>7802</v>
      </c>
      <c r="G438" s="8">
        <f t="shared" si="6"/>
        <v>7802</v>
      </c>
      <c r="H438" s="3">
        <v>0</v>
      </c>
    </row>
    <row r="439" spans="1:8">
      <c r="A439">
        <v>422</v>
      </c>
      <c r="B439" s="2" t="s">
        <v>27</v>
      </c>
      <c r="C439" s="2" t="s">
        <v>182</v>
      </c>
      <c r="D439" t="s">
        <v>289</v>
      </c>
      <c r="E439" s="9">
        <v>44193</v>
      </c>
      <c r="F439" s="8">
        <v>4305.3500000000004</v>
      </c>
      <c r="G439" s="8">
        <f t="shared" si="6"/>
        <v>4305.3500000000004</v>
      </c>
      <c r="H439" s="3">
        <v>0</v>
      </c>
    </row>
    <row r="440" spans="1:8" ht="15.6">
      <c r="A440">
        <v>423</v>
      </c>
      <c r="B440" s="2" t="s">
        <v>27</v>
      </c>
      <c r="C440" s="2" t="s">
        <v>216</v>
      </c>
      <c r="D440" t="s">
        <v>289</v>
      </c>
      <c r="E440" s="9">
        <v>44186</v>
      </c>
      <c r="F440" s="8">
        <v>1106.6500000000001</v>
      </c>
      <c r="G440" s="8">
        <f t="shared" si="6"/>
        <v>1106.6500000000001</v>
      </c>
      <c r="H440" s="3">
        <v>0</v>
      </c>
    </row>
    <row r="441" spans="1:8" ht="27.6">
      <c r="A441">
        <v>424</v>
      </c>
      <c r="B441" s="2" t="s">
        <v>27</v>
      </c>
      <c r="C441" s="2" t="s">
        <v>96</v>
      </c>
      <c r="D441" t="s">
        <v>289</v>
      </c>
      <c r="E441" s="9">
        <v>44170</v>
      </c>
      <c r="F441" s="8">
        <v>7432.41</v>
      </c>
      <c r="G441" s="8">
        <f t="shared" si="6"/>
        <v>7432.41</v>
      </c>
      <c r="H441" s="3">
        <v>0</v>
      </c>
    </row>
    <row r="442" spans="1:8">
      <c r="A442">
        <v>425</v>
      </c>
      <c r="B442" s="2" t="s">
        <v>27</v>
      </c>
      <c r="C442" s="2" t="s">
        <v>97</v>
      </c>
      <c r="D442" t="s">
        <v>289</v>
      </c>
      <c r="E442" s="9">
        <v>44171</v>
      </c>
      <c r="F442" s="8">
        <v>6137.45</v>
      </c>
      <c r="G442" s="8">
        <f t="shared" si="6"/>
        <v>6137.45</v>
      </c>
      <c r="H442" s="3">
        <v>0</v>
      </c>
    </row>
    <row r="443" spans="1:8">
      <c r="A443">
        <v>426</v>
      </c>
      <c r="B443" s="2" t="s">
        <v>27</v>
      </c>
      <c r="C443" s="2" t="s">
        <v>200</v>
      </c>
      <c r="D443" t="s">
        <v>289</v>
      </c>
      <c r="E443" s="9">
        <v>44183</v>
      </c>
      <c r="F443" s="8">
        <v>6444.5</v>
      </c>
      <c r="G443" s="8">
        <f t="shared" si="6"/>
        <v>6444.5</v>
      </c>
      <c r="H443" s="3">
        <v>0</v>
      </c>
    </row>
    <row r="444" spans="1:8">
      <c r="A444">
        <v>427</v>
      </c>
      <c r="B444" s="2" t="s">
        <v>27</v>
      </c>
      <c r="C444" s="2" t="s">
        <v>104</v>
      </c>
      <c r="D444" t="s">
        <v>289</v>
      </c>
      <c r="E444" s="9">
        <v>44170</v>
      </c>
      <c r="F444" s="8">
        <v>6780</v>
      </c>
      <c r="G444" s="8">
        <f t="shared" si="6"/>
        <v>6780</v>
      </c>
      <c r="H444" s="3">
        <v>0</v>
      </c>
    </row>
    <row r="445" spans="1:8">
      <c r="A445">
        <v>428</v>
      </c>
      <c r="B445" s="2" t="s">
        <v>27</v>
      </c>
      <c r="C445" s="2" t="s">
        <v>105</v>
      </c>
      <c r="D445" t="s">
        <v>289</v>
      </c>
      <c r="E445" s="9">
        <v>44188</v>
      </c>
      <c r="F445" s="8">
        <v>4733</v>
      </c>
      <c r="G445" s="8">
        <f t="shared" si="6"/>
        <v>4733</v>
      </c>
      <c r="H445" s="3">
        <v>0</v>
      </c>
    </row>
    <row r="446" spans="1:8">
      <c r="A446">
        <v>429</v>
      </c>
      <c r="B446" s="2" t="s">
        <v>27</v>
      </c>
      <c r="C446" s="2" t="s">
        <v>217</v>
      </c>
      <c r="D446" t="s">
        <v>289</v>
      </c>
      <c r="E446" s="9">
        <v>44186</v>
      </c>
      <c r="F446" s="8">
        <v>1003.8</v>
      </c>
      <c r="G446" s="8">
        <f t="shared" si="6"/>
        <v>1003.8</v>
      </c>
      <c r="H446" s="3">
        <v>0</v>
      </c>
    </row>
    <row r="447" spans="1:8">
      <c r="A447">
        <v>430</v>
      </c>
      <c r="B447" s="2" t="s">
        <v>27</v>
      </c>
      <c r="C447" s="2" t="s">
        <v>144</v>
      </c>
      <c r="D447" t="s">
        <v>289</v>
      </c>
      <c r="E447" s="9">
        <v>44173</v>
      </c>
      <c r="F447" s="8">
        <v>13483.16</v>
      </c>
      <c r="G447" s="8">
        <f t="shared" si="6"/>
        <v>13483.16</v>
      </c>
      <c r="H447" s="3">
        <v>0</v>
      </c>
    </row>
    <row r="448" spans="1:8">
      <c r="A448">
        <v>431</v>
      </c>
      <c r="B448" s="2" t="s">
        <v>27</v>
      </c>
      <c r="C448" s="2" t="s">
        <v>145</v>
      </c>
      <c r="D448" t="s">
        <v>289</v>
      </c>
      <c r="E448" s="9">
        <v>44173</v>
      </c>
      <c r="F448" s="8">
        <v>4122.3999999999996</v>
      </c>
      <c r="G448" s="8">
        <f t="shared" si="6"/>
        <v>4122.3999999999996</v>
      </c>
      <c r="H448" s="3">
        <v>0</v>
      </c>
    </row>
    <row r="449" spans="1:8">
      <c r="A449">
        <v>432</v>
      </c>
      <c r="B449" s="2" t="s">
        <v>27</v>
      </c>
      <c r="C449" s="2" t="s">
        <v>277</v>
      </c>
      <c r="D449" t="s">
        <v>289</v>
      </c>
      <c r="E449" s="9">
        <v>44184</v>
      </c>
      <c r="F449" s="8">
        <v>6181.76</v>
      </c>
      <c r="G449" s="8">
        <f t="shared" si="6"/>
        <v>6181.76</v>
      </c>
      <c r="H449" s="3">
        <v>0</v>
      </c>
    </row>
    <row r="450" spans="1:8">
      <c r="A450">
        <v>433</v>
      </c>
      <c r="B450" s="2" t="s">
        <v>27</v>
      </c>
      <c r="C450" s="2" t="s">
        <v>278</v>
      </c>
      <c r="D450" t="s">
        <v>289</v>
      </c>
      <c r="E450" s="9">
        <v>44177</v>
      </c>
      <c r="F450" s="8">
        <v>5123.6099999999997</v>
      </c>
      <c r="G450" s="8">
        <f t="shared" si="6"/>
        <v>5123.6099999999997</v>
      </c>
      <c r="H450" s="3">
        <v>0</v>
      </c>
    </row>
    <row r="451" spans="1:8">
      <c r="A451">
        <v>434</v>
      </c>
      <c r="B451" s="2" t="s">
        <v>150</v>
      </c>
      <c r="C451" s="2" t="s">
        <v>171</v>
      </c>
      <c r="D451" t="s">
        <v>289</v>
      </c>
      <c r="E451" s="9">
        <v>44180</v>
      </c>
      <c r="F451" s="8">
        <v>68617</v>
      </c>
      <c r="G451" s="8">
        <f t="shared" si="6"/>
        <v>68617</v>
      </c>
      <c r="H451" s="3">
        <v>0</v>
      </c>
    </row>
    <row r="452" spans="1:8">
      <c r="A452">
        <v>435</v>
      </c>
      <c r="B452" s="2" t="s">
        <v>150</v>
      </c>
      <c r="C452" s="2" t="s">
        <v>172</v>
      </c>
      <c r="D452" t="s">
        <v>289</v>
      </c>
      <c r="E452" s="9">
        <v>44173</v>
      </c>
      <c r="F452" s="8">
        <v>18282</v>
      </c>
      <c r="G452" s="8">
        <f t="shared" si="6"/>
        <v>18282</v>
      </c>
      <c r="H452" s="3">
        <v>0</v>
      </c>
    </row>
    <row r="453" spans="1:8">
      <c r="A453">
        <v>436</v>
      </c>
      <c r="B453" s="2" t="s">
        <v>150</v>
      </c>
      <c r="C453" s="2" t="s">
        <v>173</v>
      </c>
      <c r="D453" t="s">
        <v>289</v>
      </c>
      <c r="E453" s="9">
        <v>44175</v>
      </c>
      <c r="F453" s="8">
        <v>31344</v>
      </c>
      <c r="G453" s="8">
        <f t="shared" si="6"/>
        <v>31344</v>
      </c>
      <c r="H453" s="3">
        <v>0</v>
      </c>
    </row>
    <row r="454" spans="1:8">
      <c r="A454">
        <v>437</v>
      </c>
      <c r="B454" s="2" t="s">
        <v>150</v>
      </c>
      <c r="C454" s="2" t="s">
        <v>174</v>
      </c>
      <c r="D454" t="s">
        <v>289</v>
      </c>
      <c r="E454" s="9">
        <v>44180</v>
      </c>
      <c r="F454" s="8">
        <v>27931</v>
      </c>
      <c r="G454" s="8">
        <f t="shared" si="6"/>
        <v>27931</v>
      </c>
      <c r="H454" s="3">
        <v>0</v>
      </c>
    </row>
    <row r="455" spans="1:8">
      <c r="A455">
        <v>438</v>
      </c>
      <c r="B455" s="2" t="s">
        <v>150</v>
      </c>
      <c r="C455" s="2" t="s">
        <v>176</v>
      </c>
      <c r="D455" t="s">
        <v>289</v>
      </c>
      <c r="E455" s="9">
        <v>44175</v>
      </c>
      <c r="F455" s="8">
        <v>5192</v>
      </c>
      <c r="G455" s="8">
        <f t="shared" si="6"/>
        <v>5192</v>
      </c>
      <c r="H455" s="3">
        <v>0</v>
      </c>
    </row>
    <row r="456" spans="1:8">
      <c r="A456">
        <v>439</v>
      </c>
      <c r="B456" s="2" t="s">
        <v>150</v>
      </c>
      <c r="C456" s="2" t="s">
        <v>180</v>
      </c>
      <c r="D456" t="s">
        <v>289</v>
      </c>
      <c r="E456" s="9">
        <v>44179</v>
      </c>
      <c r="F456" s="8">
        <v>6550</v>
      </c>
      <c r="G456" s="8">
        <f t="shared" si="6"/>
        <v>6550</v>
      </c>
      <c r="H456" s="3">
        <v>0</v>
      </c>
    </row>
    <row r="457" spans="1:8">
      <c r="A457">
        <v>440</v>
      </c>
      <c r="B457" s="2" t="s">
        <v>150</v>
      </c>
      <c r="C457" s="2" t="s">
        <v>184</v>
      </c>
      <c r="D457" t="s">
        <v>289</v>
      </c>
      <c r="E457" s="9">
        <v>44538</v>
      </c>
      <c r="F457" s="8">
        <v>10800</v>
      </c>
      <c r="G457" s="8">
        <f t="shared" si="6"/>
        <v>10800</v>
      </c>
      <c r="H457" s="3">
        <v>0</v>
      </c>
    </row>
    <row r="458" spans="1:8">
      <c r="A458">
        <v>441</v>
      </c>
      <c r="B458" s="2" t="s">
        <v>150</v>
      </c>
      <c r="C458" s="2" t="s">
        <v>151</v>
      </c>
      <c r="D458" t="s">
        <v>289</v>
      </c>
      <c r="E458" s="9">
        <v>44172</v>
      </c>
      <c r="F458" s="8">
        <v>23982</v>
      </c>
      <c r="G458" s="8">
        <f t="shared" si="6"/>
        <v>23982</v>
      </c>
      <c r="H458" s="3">
        <v>0</v>
      </c>
    </row>
    <row r="459" spans="1:8">
      <c r="A459">
        <v>442</v>
      </c>
      <c r="B459" s="2" t="s">
        <v>152</v>
      </c>
      <c r="C459" s="2" t="s">
        <v>153</v>
      </c>
      <c r="D459" t="s">
        <v>289</v>
      </c>
      <c r="E459" s="9">
        <v>44194</v>
      </c>
      <c r="F459" s="8">
        <v>7950</v>
      </c>
      <c r="G459" s="8">
        <f t="shared" si="6"/>
        <v>7950</v>
      </c>
      <c r="H459" s="3">
        <v>0</v>
      </c>
    </row>
    <row r="460" spans="1:8">
      <c r="A460">
        <v>443</v>
      </c>
      <c r="B460" s="2" t="s">
        <v>156</v>
      </c>
      <c r="C460" s="2" t="s">
        <v>287</v>
      </c>
      <c r="D460" t="s">
        <v>289</v>
      </c>
      <c r="E460" s="9">
        <v>44195</v>
      </c>
      <c r="F460" s="8">
        <v>293.55</v>
      </c>
      <c r="G460" s="8">
        <f t="shared" si="6"/>
        <v>293.55</v>
      </c>
      <c r="H460" s="3">
        <v>0</v>
      </c>
    </row>
    <row r="461" spans="1:8" ht="15.6">
      <c r="A461">
        <v>444</v>
      </c>
      <c r="B461" s="2" t="s">
        <v>156</v>
      </c>
      <c r="C461" s="2" t="s">
        <v>279</v>
      </c>
      <c r="D461" t="s">
        <v>289</v>
      </c>
      <c r="E461" s="9">
        <v>44186</v>
      </c>
      <c r="F461" s="8">
        <v>954.8</v>
      </c>
      <c r="G461" s="8">
        <f t="shared" si="6"/>
        <v>954.8</v>
      </c>
      <c r="H461" s="3">
        <v>0</v>
      </c>
    </row>
    <row r="462" spans="1:8">
      <c r="A462">
        <v>445</v>
      </c>
      <c r="B462" s="2" t="s">
        <v>156</v>
      </c>
      <c r="C462" s="2" t="s">
        <v>280</v>
      </c>
      <c r="D462" t="s">
        <v>289</v>
      </c>
      <c r="E462" s="9">
        <v>44193</v>
      </c>
      <c r="F462" s="8">
        <v>2543.5</v>
      </c>
      <c r="G462" s="8">
        <f t="shared" si="6"/>
        <v>2543.5</v>
      </c>
      <c r="H462" s="3">
        <v>0</v>
      </c>
    </row>
    <row r="463" spans="1:8">
      <c r="A463">
        <v>446</v>
      </c>
      <c r="B463" s="2" t="s">
        <v>108</v>
      </c>
      <c r="C463" s="2" t="s">
        <v>112</v>
      </c>
      <c r="D463" t="s">
        <v>289</v>
      </c>
      <c r="E463" s="9">
        <v>44170</v>
      </c>
      <c r="F463" s="8">
        <v>2350</v>
      </c>
      <c r="G463" s="8">
        <f t="shared" si="6"/>
        <v>2350</v>
      </c>
      <c r="H463" s="3">
        <v>0</v>
      </c>
    </row>
    <row r="464" spans="1:8">
      <c r="A464">
        <v>447</v>
      </c>
      <c r="B464" s="2" t="s">
        <v>48</v>
      </c>
      <c r="C464" s="2" t="s">
        <v>49</v>
      </c>
      <c r="D464" t="s">
        <v>289</v>
      </c>
      <c r="E464" s="9">
        <v>44182</v>
      </c>
      <c r="F464" s="8">
        <v>7481</v>
      </c>
      <c r="G464" s="8">
        <f t="shared" si="6"/>
        <v>7481</v>
      </c>
      <c r="H464" s="3">
        <v>0</v>
      </c>
    </row>
    <row r="465" spans="1:8">
      <c r="A465">
        <v>448</v>
      </c>
      <c r="B465" s="2" t="s">
        <v>48</v>
      </c>
      <c r="C465" s="2" t="s">
        <v>241</v>
      </c>
      <c r="D465" t="s">
        <v>289</v>
      </c>
      <c r="E465" s="9">
        <v>44190</v>
      </c>
      <c r="F465" s="8">
        <v>4550</v>
      </c>
      <c r="G465" s="8">
        <f t="shared" si="6"/>
        <v>4550</v>
      </c>
      <c r="H465" s="3">
        <v>0</v>
      </c>
    </row>
    <row r="466" spans="1:8">
      <c r="A466">
        <v>449</v>
      </c>
      <c r="B466" s="2" t="s">
        <v>48</v>
      </c>
      <c r="C466" s="2" t="s">
        <v>51</v>
      </c>
      <c r="D466" t="s">
        <v>289</v>
      </c>
      <c r="E466" s="9">
        <v>44190</v>
      </c>
      <c r="F466" s="8">
        <v>8326</v>
      </c>
      <c r="G466" s="8">
        <f t="shared" si="6"/>
        <v>8326</v>
      </c>
      <c r="H466" s="3">
        <v>0</v>
      </c>
    </row>
    <row r="467" spans="1:8">
      <c r="A467">
        <v>450</v>
      </c>
      <c r="B467" s="2" t="s">
        <v>48</v>
      </c>
      <c r="C467" s="2" t="s">
        <v>52</v>
      </c>
      <c r="D467" t="s">
        <v>289</v>
      </c>
      <c r="E467" s="9">
        <v>44190</v>
      </c>
      <c r="F467" s="8">
        <v>11933</v>
      </c>
      <c r="G467" s="8">
        <f t="shared" ref="G467:G486" si="7">F467</f>
        <v>11933</v>
      </c>
      <c r="H467" s="3">
        <v>0</v>
      </c>
    </row>
    <row r="468" spans="1:8">
      <c r="A468">
        <v>451</v>
      </c>
      <c r="B468" s="2" t="s">
        <v>48</v>
      </c>
      <c r="C468" s="2" t="s">
        <v>53</v>
      </c>
      <c r="D468" t="s">
        <v>289</v>
      </c>
      <c r="E468" s="9">
        <v>44190</v>
      </c>
      <c r="F468" s="8">
        <v>12024</v>
      </c>
      <c r="G468" s="8">
        <f t="shared" si="7"/>
        <v>12024</v>
      </c>
      <c r="H468" s="3">
        <v>0</v>
      </c>
    </row>
    <row r="469" spans="1:8">
      <c r="A469">
        <v>452</v>
      </c>
      <c r="B469" s="2" t="s">
        <v>48</v>
      </c>
      <c r="C469" s="2" t="s">
        <v>54</v>
      </c>
      <c r="D469" t="s">
        <v>289</v>
      </c>
      <c r="E469" s="9">
        <v>44180</v>
      </c>
      <c r="F469" s="8">
        <v>10170</v>
      </c>
      <c r="G469" s="8">
        <f t="shared" si="7"/>
        <v>10170</v>
      </c>
      <c r="H469" s="3">
        <v>0</v>
      </c>
    </row>
    <row r="470" spans="1:8">
      <c r="A470">
        <v>453</v>
      </c>
      <c r="B470" s="2" t="s">
        <v>48</v>
      </c>
      <c r="C470" s="2" t="s">
        <v>55</v>
      </c>
      <c r="D470" t="s">
        <v>289</v>
      </c>
      <c r="E470" s="9">
        <v>44182</v>
      </c>
      <c r="F470" s="8">
        <v>6421</v>
      </c>
      <c r="G470" s="8">
        <f t="shared" si="7"/>
        <v>6421</v>
      </c>
      <c r="H470" s="3">
        <v>0</v>
      </c>
    </row>
    <row r="471" spans="1:8">
      <c r="A471">
        <v>454</v>
      </c>
      <c r="B471" s="2" t="s">
        <v>48</v>
      </c>
      <c r="C471" s="2" t="s">
        <v>40</v>
      </c>
      <c r="D471" t="s">
        <v>289</v>
      </c>
      <c r="E471" s="9">
        <v>44182</v>
      </c>
      <c r="F471" s="8">
        <v>10260</v>
      </c>
      <c r="G471" s="8">
        <f t="shared" si="7"/>
        <v>10260</v>
      </c>
      <c r="H471" s="3">
        <v>0</v>
      </c>
    </row>
    <row r="472" spans="1:8">
      <c r="A472">
        <v>455</v>
      </c>
      <c r="B472" s="2" t="s">
        <v>48</v>
      </c>
      <c r="C472" s="2" t="s">
        <v>56</v>
      </c>
      <c r="D472" t="s">
        <v>289</v>
      </c>
      <c r="E472" s="9">
        <v>44189</v>
      </c>
      <c r="F472" s="8">
        <v>3852</v>
      </c>
      <c r="G472" s="8">
        <f t="shared" si="7"/>
        <v>3852</v>
      </c>
      <c r="H472" s="3">
        <v>0</v>
      </c>
    </row>
    <row r="473" spans="1:8">
      <c r="A473">
        <v>456</v>
      </c>
      <c r="B473" s="2" t="s">
        <v>48</v>
      </c>
      <c r="C473" s="2" t="s">
        <v>57</v>
      </c>
      <c r="D473" t="s">
        <v>289</v>
      </c>
      <c r="E473" s="9">
        <v>44189</v>
      </c>
      <c r="F473" s="8">
        <v>11889</v>
      </c>
      <c r="G473" s="8">
        <f t="shared" si="7"/>
        <v>11889</v>
      </c>
      <c r="H473" s="3">
        <v>0</v>
      </c>
    </row>
    <row r="474" spans="1:8">
      <c r="A474">
        <v>457</v>
      </c>
      <c r="B474" s="2" t="s">
        <v>48</v>
      </c>
      <c r="C474" s="2" t="s">
        <v>58</v>
      </c>
      <c r="D474" t="s">
        <v>289</v>
      </c>
      <c r="E474" s="9">
        <v>44189</v>
      </c>
      <c r="F474" s="8">
        <v>5727</v>
      </c>
      <c r="G474" s="8">
        <f t="shared" si="7"/>
        <v>5727</v>
      </c>
      <c r="H474" s="3">
        <v>0</v>
      </c>
    </row>
    <row r="475" spans="1:8">
      <c r="A475">
        <v>458</v>
      </c>
      <c r="B475" s="2" t="s">
        <v>48</v>
      </c>
      <c r="C475" s="2" t="s">
        <v>70</v>
      </c>
      <c r="D475" t="s">
        <v>289</v>
      </c>
      <c r="E475" s="9">
        <v>44190</v>
      </c>
      <c r="F475" s="8">
        <v>13121</v>
      </c>
      <c r="G475" s="8">
        <f t="shared" si="7"/>
        <v>13121</v>
      </c>
      <c r="H475" s="3">
        <v>0</v>
      </c>
    </row>
    <row r="476" spans="1:8">
      <c r="A476">
        <v>459</v>
      </c>
      <c r="B476" s="2" t="s">
        <v>48</v>
      </c>
      <c r="C476" s="2" t="s">
        <v>169</v>
      </c>
      <c r="D476" t="s">
        <v>289</v>
      </c>
      <c r="E476" s="9">
        <v>44190</v>
      </c>
      <c r="F476" s="8">
        <v>8723</v>
      </c>
      <c r="G476" s="8">
        <f t="shared" si="7"/>
        <v>8723</v>
      </c>
      <c r="H476" s="3">
        <v>0</v>
      </c>
    </row>
    <row r="477" spans="1:8">
      <c r="A477">
        <v>460</v>
      </c>
      <c r="B477" s="2" t="s">
        <v>48</v>
      </c>
      <c r="C477" s="2" t="s">
        <v>59</v>
      </c>
      <c r="D477" t="s">
        <v>289</v>
      </c>
      <c r="E477" s="9">
        <v>44182</v>
      </c>
      <c r="F477" s="8">
        <v>17637</v>
      </c>
      <c r="G477" s="8">
        <f t="shared" si="7"/>
        <v>17637</v>
      </c>
      <c r="H477" s="3">
        <v>0</v>
      </c>
    </row>
    <row r="478" spans="1:8">
      <c r="A478">
        <v>461</v>
      </c>
      <c r="B478" s="2" t="s">
        <v>48</v>
      </c>
      <c r="C478" s="2" t="s">
        <v>60</v>
      </c>
      <c r="D478" t="s">
        <v>289</v>
      </c>
      <c r="E478" s="9">
        <v>44183</v>
      </c>
      <c r="F478" s="8">
        <v>9278</v>
      </c>
      <c r="G478" s="8">
        <f t="shared" si="7"/>
        <v>9278</v>
      </c>
      <c r="H478" s="3">
        <v>0</v>
      </c>
    </row>
    <row r="479" spans="1:8">
      <c r="A479">
        <v>462</v>
      </c>
      <c r="B479" s="2" t="s">
        <v>281</v>
      </c>
      <c r="C479" s="2" t="s">
        <v>104</v>
      </c>
      <c r="D479" t="s">
        <v>289</v>
      </c>
      <c r="E479" s="9">
        <v>44180</v>
      </c>
      <c r="F479" s="8">
        <v>1299</v>
      </c>
      <c r="G479" s="8">
        <f t="shared" si="7"/>
        <v>1299</v>
      </c>
      <c r="H479" s="3">
        <v>0</v>
      </c>
    </row>
    <row r="480" spans="1:8">
      <c r="A480">
        <v>463</v>
      </c>
      <c r="B480" s="2" t="s">
        <v>281</v>
      </c>
      <c r="C480" s="2" t="s">
        <v>282</v>
      </c>
      <c r="D480" t="s">
        <v>289</v>
      </c>
      <c r="E480" s="9">
        <v>44188</v>
      </c>
      <c r="F480" s="8">
        <v>610</v>
      </c>
      <c r="G480" s="8">
        <f t="shared" si="7"/>
        <v>610</v>
      </c>
      <c r="H480" s="3">
        <v>0</v>
      </c>
    </row>
    <row r="481" spans="1:8">
      <c r="A481">
        <v>464</v>
      </c>
      <c r="B481" s="2" t="s">
        <v>62</v>
      </c>
      <c r="C481" s="2" t="s">
        <v>222</v>
      </c>
      <c r="D481" t="s">
        <v>289</v>
      </c>
      <c r="E481" s="9">
        <v>44173</v>
      </c>
      <c r="F481" s="8">
        <v>1279.0999999999999</v>
      </c>
      <c r="G481" s="8">
        <f t="shared" si="7"/>
        <v>1279.0999999999999</v>
      </c>
      <c r="H481" s="3">
        <v>0</v>
      </c>
    </row>
    <row r="482" spans="1:8">
      <c r="A482">
        <v>465</v>
      </c>
      <c r="B482" s="2" t="s">
        <v>62</v>
      </c>
      <c r="C482" s="2" t="s">
        <v>283</v>
      </c>
      <c r="D482" t="s">
        <v>289</v>
      </c>
      <c r="E482" s="9">
        <v>44170</v>
      </c>
      <c r="F482" s="8">
        <v>2513</v>
      </c>
      <c r="G482" s="8">
        <f t="shared" si="7"/>
        <v>2513</v>
      </c>
      <c r="H482" s="3">
        <v>0</v>
      </c>
    </row>
    <row r="483" spans="1:8">
      <c r="A483">
        <v>466</v>
      </c>
      <c r="B483" s="2" t="s">
        <v>62</v>
      </c>
      <c r="C483" s="2" t="s">
        <v>63</v>
      </c>
      <c r="D483" t="s">
        <v>289</v>
      </c>
      <c r="E483" s="9">
        <v>44168</v>
      </c>
      <c r="F483" s="8">
        <v>361.2</v>
      </c>
      <c r="G483" s="8">
        <f t="shared" si="7"/>
        <v>361.2</v>
      </c>
      <c r="H483" s="3">
        <v>0</v>
      </c>
    </row>
    <row r="484" spans="1:8">
      <c r="A484">
        <v>467</v>
      </c>
      <c r="B484" s="2" t="s">
        <v>62</v>
      </c>
      <c r="C484" s="2" t="s">
        <v>122</v>
      </c>
      <c r="D484" t="s">
        <v>289</v>
      </c>
      <c r="E484" s="9">
        <v>44173</v>
      </c>
      <c r="F484" s="8">
        <v>5009.7</v>
      </c>
      <c r="G484" s="8">
        <f t="shared" si="7"/>
        <v>5009.7</v>
      </c>
      <c r="H484" s="3">
        <v>0</v>
      </c>
    </row>
    <row r="485" spans="1:8">
      <c r="A485">
        <v>468</v>
      </c>
      <c r="B485" s="2" t="s">
        <v>123</v>
      </c>
      <c r="C485" s="2" t="s">
        <v>284</v>
      </c>
      <c r="D485" t="s">
        <v>289</v>
      </c>
      <c r="E485" s="9">
        <v>44188</v>
      </c>
      <c r="F485" s="8">
        <v>1378.51</v>
      </c>
      <c r="G485" s="8">
        <f t="shared" si="7"/>
        <v>1378.51</v>
      </c>
      <c r="H485" s="3">
        <v>0</v>
      </c>
    </row>
    <row r="486" spans="1:8">
      <c r="A486">
        <v>469</v>
      </c>
      <c r="B486" s="2" t="s">
        <v>123</v>
      </c>
      <c r="C486" s="2" t="s">
        <v>285</v>
      </c>
      <c r="D486" t="s">
        <v>289</v>
      </c>
      <c r="E486" s="9">
        <v>44194</v>
      </c>
      <c r="F486" s="8">
        <v>1155</v>
      </c>
      <c r="G486" s="8">
        <f t="shared" si="7"/>
        <v>1155</v>
      </c>
      <c r="H486" s="3">
        <v>0</v>
      </c>
    </row>
    <row r="487" spans="1:8">
      <c r="B487" s="2"/>
      <c r="C487" s="2"/>
      <c r="E487" s="9"/>
      <c r="F487" s="8"/>
    </row>
    <row r="488" spans="1:8">
      <c r="B488" s="2"/>
      <c r="C488" s="2"/>
      <c r="E488" s="9"/>
      <c r="F488" s="8"/>
    </row>
    <row r="489" spans="1:8">
      <c r="B489" s="2"/>
      <c r="C489" s="2"/>
      <c r="E489" s="9"/>
      <c r="F489" s="8"/>
    </row>
    <row r="490" spans="1:8">
      <c r="B490" s="2"/>
      <c r="C490" s="2"/>
      <c r="E490" s="9"/>
      <c r="F490" s="8"/>
    </row>
    <row r="491" spans="1:8">
      <c r="B491" s="2"/>
      <c r="C491" s="2"/>
      <c r="E491" s="9"/>
      <c r="F491" s="8"/>
    </row>
    <row r="492" spans="1:8">
      <c r="B492" s="2"/>
      <c r="C492" s="2"/>
      <c r="E492" s="9"/>
      <c r="F492" s="8"/>
    </row>
    <row r="493" spans="1:8">
      <c r="B493" s="2"/>
      <c r="C493" s="2"/>
      <c r="E493" s="9"/>
      <c r="F493" s="8"/>
    </row>
    <row r="494" spans="1:8">
      <c r="B494" s="2"/>
      <c r="C494" s="2"/>
      <c r="E494" s="9"/>
      <c r="F494" s="8"/>
    </row>
    <row r="495" spans="1:8">
      <c r="B495" s="2"/>
      <c r="C495" s="2"/>
      <c r="E495" s="9"/>
      <c r="F495" s="8"/>
    </row>
    <row r="496" spans="1:8">
      <c r="B496" s="2"/>
      <c r="C496" s="2"/>
      <c r="E496" s="9"/>
      <c r="F496" s="8"/>
    </row>
    <row r="497" spans="2:6">
      <c r="B497" s="2"/>
      <c r="C497" s="2"/>
      <c r="E497" s="9"/>
      <c r="F497" s="8"/>
    </row>
    <row r="498" spans="2:6">
      <c r="B498" s="2"/>
      <c r="C498" s="2"/>
      <c r="E498" s="9"/>
      <c r="F498" s="8"/>
    </row>
    <row r="499" spans="2:6">
      <c r="B499" s="2"/>
      <c r="C499" s="2"/>
      <c r="E499" s="9"/>
      <c r="F499" s="8"/>
    </row>
    <row r="500" spans="2:6">
      <c r="B500" s="2"/>
      <c r="C500" s="2"/>
      <c r="E500" s="9"/>
      <c r="F500" s="8"/>
    </row>
    <row r="501" spans="2:6">
      <c r="B501" s="2"/>
      <c r="C501" s="2"/>
      <c r="E501" s="9"/>
      <c r="F501" s="8"/>
    </row>
    <row r="502" spans="2:6">
      <c r="B502" s="2"/>
      <c r="C502" s="2"/>
      <c r="E502" s="9"/>
      <c r="F502" s="8"/>
    </row>
    <row r="503" spans="2:6">
      <c r="B503" s="2"/>
      <c r="C503" s="2"/>
      <c r="E503" s="9"/>
      <c r="F503" s="8"/>
    </row>
    <row r="504" spans="2:6">
      <c r="B504" s="2"/>
      <c r="C504" s="2"/>
      <c r="E504" s="9"/>
      <c r="F504" s="8"/>
    </row>
    <row r="505" spans="2:6">
      <c r="B505" s="2"/>
      <c r="C505" s="2"/>
      <c r="E505" s="9"/>
      <c r="F505" s="8"/>
    </row>
    <row r="506" spans="2:6">
      <c r="B506" s="2"/>
      <c r="C506" s="2"/>
      <c r="E506" s="9"/>
      <c r="F506" s="8"/>
    </row>
    <row r="507" spans="2:6">
      <c r="B507" s="2"/>
      <c r="C507" s="2"/>
      <c r="E507" s="9"/>
      <c r="F507" s="8"/>
    </row>
    <row r="508" spans="2:6">
      <c r="B508" s="2"/>
      <c r="C508" s="2"/>
      <c r="E508" s="9"/>
      <c r="F508" s="8"/>
    </row>
    <row r="509" spans="2:6">
      <c r="B509" s="2"/>
      <c r="C509" s="2"/>
      <c r="E509" s="9"/>
      <c r="F509" s="8"/>
    </row>
    <row r="510" spans="2:6">
      <c r="B510" s="2"/>
      <c r="C510" s="2"/>
      <c r="E510" s="9"/>
      <c r="F510" s="8"/>
    </row>
    <row r="511" spans="2:6">
      <c r="B511" s="2"/>
      <c r="C511" s="2"/>
      <c r="E511" s="9"/>
      <c r="F511" s="8"/>
    </row>
    <row r="512" spans="2:6">
      <c r="B512" s="2"/>
      <c r="C512" s="2"/>
      <c r="E512" s="9"/>
      <c r="F512" s="8"/>
    </row>
    <row r="513" spans="2:6">
      <c r="B513" s="2"/>
      <c r="C513" s="2"/>
      <c r="E513" s="9"/>
      <c r="F513" s="8"/>
    </row>
    <row r="514" spans="2:6">
      <c r="B514" s="2"/>
      <c r="C514" s="2"/>
      <c r="E514" s="9"/>
      <c r="F514" s="8"/>
    </row>
    <row r="515" spans="2:6">
      <c r="B515" s="2"/>
      <c r="C515" s="2"/>
      <c r="E515" s="9"/>
      <c r="F515" s="8"/>
    </row>
    <row r="516" spans="2:6">
      <c r="B516" s="2"/>
      <c r="C516" s="2"/>
      <c r="E516" s="9"/>
      <c r="F516" s="8"/>
    </row>
    <row r="517" spans="2:6">
      <c r="B517" s="2"/>
      <c r="C517" s="2"/>
      <c r="E517" s="9"/>
      <c r="F517" s="8"/>
    </row>
    <row r="518" spans="2:6">
      <c r="B518" s="2"/>
      <c r="C518" s="2"/>
      <c r="E518" s="9"/>
      <c r="F518" s="8"/>
    </row>
    <row r="519" spans="2:6">
      <c r="B519" s="2"/>
      <c r="C519" s="2"/>
      <c r="E519" s="9"/>
      <c r="F519" s="8"/>
    </row>
    <row r="520" spans="2:6">
      <c r="B520" s="2"/>
      <c r="C520" s="2"/>
      <c r="E520" s="9"/>
      <c r="F520" s="8"/>
    </row>
    <row r="521" spans="2:6">
      <c r="B521" s="2"/>
      <c r="C521" s="2"/>
      <c r="E521" s="9"/>
      <c r="F521" s="8"/>
    </row>
    <row r="522" spans="2:6">
      <c r="B522" s="2"/>
      <c r="C522" s="2"/>
      <c r="E522" s="9"/>
      <c r="F522" s="8"/>
    </row>
    <row r="523" spans="2:6">
      <c r="B523" s="2"/>
      <c r="C523" s="2"/>
      <c r="E523" s="9"/>
      <c r="F523" s="8"/>
    </row>
    <row r="524" spans="2:6">
      <c r="B524" s="2"/>
      <c r="C524" s="2"/>
      <c r="E524" s="9"/>
      <c r="F524" s="8"/>
    </row>
    <row r="525" spans="2:6">
      <c r="B525" s="2"/>
      <c r="C525" s="2"/>
      <c r="E525" s="9"/>
      <c r="F525" s="8"/>
    </row>
    <row r="526" spans="2:6">
      <c r="B526" s="2"/>
      <c r="C526" s="2"/>
      <c r="E526" s="9"/>
      <c r="F526" s="8"/>
    </row>
    <row r="527" spans="2:6">
      <c r="B527" s="2"/>
      <c r="C527" s="2"/>
      <c r="E527" s="9"/>
      <c r="F527" s="8"/>
    </row>
    <row r="528" spans="2:6">
      <c r="B528" s="2"/>
      <c r="C528" s="2"/>
      <c r="E528" s="9"/>
      <c r="F528" s="8"/>
    </row>
    <row r="529" spans="2:6">
      <c r="B529" s="2"/>
      <c r="C529" s="2"/>
      <c r="E529" s="9"/>
      <c r="F529" s="8"/>
    </row>
    <row r="530" spans="2:6">
      <c r="B530" s="2"/>
      <c r="C530" s="2"/>
      <c r="E530" s="9"/>
      <c r="F530" s="8"/>
    </row>
    <row r="531" spans="2:6">
      <c r="B531" s="2"/>
      <c r="C531" s="2"/>
      <c r="E531" s="9"/>
      <c r="F531" s="8"/>
    </row>
    <row r="532" spans="2:6">
      <c r="B532" s="2"/>
      <c r="C532" s="2"/>
      <c r="E532" s="9"/>
      <c r="F532" s="8"/>
    </row>
    <row r="533" spans="2:6">
      <c r="B533" s="2"/>
      <c r="C533" s="2"/>
      <c r="E533" s="9"/>
      <c r="F533" s="8"/>
    </row>
    <row r="534" spans="2:6">
      <c r="B534" s="2"/>
      <c r="C534" s="2"/>
      <c r="E534" s="9"/>
      <c r="F534" s="8"/>
    </row>
    <row r="535" spans="2:6">
      <c r="B535" s="2"/>
      <c r="C535" s="2"/>
      <c r="E535" s="9"/>
      <c r="F535" s="8"/>
    </row>
    <row r="536" spans="2:6">
      <c r="B536" s="2"/>
      <c r="C536" s="2"/>
      <c r="E536" s="9"/>
      <c r="F536" s="8"/>
    </row>
    <row r="537" spans="2:6">
      <c r="B537" s="2"/>
      <c r="C537" s="2"/>
      <c r="E537" s="9"/>
      <c r="F537" s="8"/>
    </row>
    <row r="538" spans="2:6">
      <c r="B538" s="2"/>
      <c r="C538" s="2"/>
      <c r="E538" s="9"/>
      <c r="F538" s="8"/>
    </row>
    <row r="539" spans="2:6">
      <c r="B539" s="2"/>
      <c r="C539" s="2"/>
      <c r="E539" s="9"/>
      <c r="F539" s="8"/>
    </row>
    <row r="540" spans="2:6">
      <c r="B540" s="2"/>
      <c r="C540" s="2"/>
      <c r="E540" s="9"/>
      <c r="F540" s="8"/>
    </row>
    <row r="541" spans="2:6">
      <c r="B541" s="2"/>
      <c r="C541" s="2"/>
      <c r="E541" s="9"/>
      <c r="F541" s="8"/>
    </row>
    <row r="542" spans="2:6">
      <c r="B542" s="2"/>
      <c r="C542" s="2"/>
      <c r="E542" s="9"/>
      <c r="F542" s="8"/>
    </row>
    <row r="543" spans="2:6">
      <c r="B543" s="2"/>
      <c r="C543" s="2"/>
      <c r="E543" s="9"/>
      <c r="F543" s="8"/>
    </row>
    <row r="544" spans="2:6">
      <c r="B544" s="2"/>
      <c r="C544" s="2"/>
      <c r="E544" s="9"/>
      <c r="F544" s="8"/>
    </row>
    <row r="545" spans="2:6">
      <c r="B545" s="2"/>
      <c r="C545" s="2"/>
      <c r="E545" s="9"/>
      <c r="F545" s="8"/>
    </row>
    <row r="546" spans="2:6">
      <c r="B546" s="2"/>
      <c r="C546" s="2"/>
      <c r="E546" s="9"/>
      <c r="F546" s="8"/>
    </row>
    <row r="547" spans="2:6">
      <c r="B547" s="2"/>
      <c r="C547" s="2"/>
      <c r="E547" s="9"/>
      <c r="F547" s="8"/>
    </row>
    <row r="548" spans="2:6">
      <c r="B548" s="2"/>
      <c r="C548" s="2"/>
      <c r="E548" s="9"/>
      <c r="F548" s="8"/>
    </row>
    <row r="549" spans="2:6">
      <c r="B549" s="2"/>
      <c r="C549" s="2"/>
      <c r="E549" s="9"/>
      <c r="F549" s="8"/>
    </row>
    <row r="550" spans="2:6">
      <c r="B550" s="2"/>
      <c r="C550" s="2"/>
      <c r="E550" s="9"/>
      <c r="F550" s="8"/>
    </row>
    <row r="551" spans="2:6">
      <c r="B551" s="2"/>
      <c r="C551" s="2"/>
      <c r="E551" s="9"/>
      <c r="F551" s="8"/>
    </row>
    <row r="552" spans="2:6">
      <c r="B552" s="2"/>
      <c r="C552" s="2"/>
      <c r="E552" s="9"/>
      <c r="F552" s="8"/>
    </row>
    <row r="553" spans="2:6">
      <c r="B553" s="2"/>
      <c r="C553" s="2"/>
      <c r="E553" s="9"/>
      <c r="F553" s="8"/>
    </row>
    <row r="554" spans="2:6">
      <c r="B554" s="2"/>
      <c r="C554" s="2"/>
      <c r="E554" s="9"/>
      <c r="F554" s="8"/>
    </row>
    <row r="555" spans="2:6">
      <c r="B555" s="2"/>
      <c r="C555" s="2"/>
      <c r="E555" s="9"/>
      <c r="F555" s="8"/>
    </row>
    <row r="556" spans="2:6">
      <c r="B556" s="2"/>
      <c r="C556" s="2"/>
      <c r="E556" s="9"/>
      <c r="F556" s="8"/>
    </row>
    <row r="557" spans="2:6">
      <c r="B557" s="2"/>
      <c r="C557" s="2"/>
      <c r="E557" s="9"/>
      <c r="F557" s="8"/>
    </row>
    <row r="558" spans="2:6">
      <c r="B558" s="2"/>
      <c r="C558" s="2"/>
      <c r="E558" s="9"/>
      <c r="F558" s="8"/>
    </row>
    <row r="559" spans="2:6">
      <c r="B559" s="2"/>
      <c r="C559" s="2"/>
      <c r="E559" s="9"/>
      <c r="F559" s="8"/>
    </row>
    <row r="560" spans="2:6">
      <c r="B560" s="2"/>
      <c r="C560" s="2"/>
      <c r="E560" s="9"/>
      <c r="F560" s="8"/>
    </row>
    <row r="561" spans="2:6">
      <c r="B561" s="2"/>
      <c r="C561" s="2"/>
      <c r="E561" s="9"/>
      <c r="F561" s="8"/>
    </row>
    <row r="562" spans="2:6">
      <c r="B562" s="2"/>
      <c r="C562" s="2"/>
      <c r="E562" s="9"/>
      <c r="F562" s="8"/>
    </row>
    <row r="563" spans="2:6">
      <c r="B563" s="2"/>
      <c r="C563" s="2"/>
      <c r="E563" s="9"/>
      <c r="F563" s="8"/>
    </row>
    <row r="564" spans="2:6">
      <c r="B564" s="2"/>
      <c r="C564" s="2"/>
      <c r="E564" s="9"/>
      <c r="F564" s="8"/>
    </row>
    <row r="565" spans="2:6">
      <c r="B565" s="2"/>
      <c r="C565" s="2"/>
      <c r="E565" s="9"/>
      <c r="F565" s="8"/>
    </row>
    <row r="566" spans="2:6">
      <c r="B566" s="2"/>
      <c r="C566" s="2"/>
      <c r="E566" s="9"/>
      <c r="F566" s="8"/>
    </row>
    <row r="567" spans="2:6">
      <c r="B567" s="2"/>
      <c r="C567" s="2"/>
      <c r="E567" s="9"/>
      <c r="F567" s="8"/>
    </row>
    <row r="568" spans="2:6">
      <c r="B568" s="2"/>
      <c r="C568" s="2"/>
      <c r="E568" s="9"/>
      <c r="F568" s="8"/>
    </row>
    <row r="569" spans="2:6">
      <c r="B569" s="2"/>
      <c r="C569" s="2"/>
      <c r="E569" s="9"/>
      <c r="F569" s="8"/>
    </row>
    <row r="570" spans="2:6">
      <c r="B570" s="2"/>
      <c r="C570" s="2"/>
      <c r="E570" s="9"/>
      <c r="F570" s="8"/>
    </row>
    <row r="571" spans="2:6">
      <c r="B571" s="2"/>
      <c r="C571" s="2"/>
      <c r="E571" s="9"/>
      <c r="F571" s="8"/>
    </row>
    <row r="572" spans="2:6">
      <c r="B572" s="2"/>
      <c r="C572" s="2"/>
      <c r="E572" s="9"/>
      <c r="F572" s="8"/>
    </row>
    <row r="573" spans="2:6">
      <c r="B573" s="2"/>
      <c r="C573" s="2"/>
      <c r="E573" s="9"/>
      <c r="F573" s="8"/>
    </row>
    <row r="574" spans="2:6">
      <c r="B574" s="2"/>
      <c r="C574" s="2"/>
      <c r="E574" s="9"/>
      <c r="F574" s="8"/>
    </row>
    <row r="575" spans="2:6">
      <c r="B575" s="2"/>
      <c r="C575" s="2"/>
      <c r="E575" s="9"/>
      <c r="F575" s="8"/>
    </row>
    <row r="576" spans="2:6">
      <c r="B576" s="2"/>
      <c r="C576" s="2"/>
      <c r="E576" s="9"/>
      <c r="F576" s="8"/>
    </row>
    <row r="577" spans="2:6">
      <c r="B577" s="2"/>
      <c r="C577" s="2"/>
      <c r="E577" s="9"/>
      <c r="F577" s="8"/>
    </row>
    <row r="578" spans="2:6">
      <c r="B578" s="2"/>
      <c r="C578" s="2"/>
      <c r="E578" s="9"/>
      <c r="F578" s="8"/>
    </row>
    <row r="579" spans="2:6">
      <c r="B579" s="2"/>
      <c r="C579" s="2"/>
      <c r="E579" s="9"/>
      <c r="F579" s="8"/>
    </row>
    <row r="580" spans="2:6">
      <c r="B580" s="2"/>
      <c r="C580" s="2"/>
      <c r="E580" s="9"/>
      <c r="F580" s="8"/>
    </row>
    <row r="581" spans="2:6">
      <c r="B581" s="2"/>
      <c r="C581" s="2"/>
      <c r="E581" s="9"/>
      <c r="F581" s="8"/>
    </row>
    <row r="582" spans="2:6">
      <c r="B582" s="2"/>
      <c r="C582" s="2"/>
      <c r="E582" s="9"/>
      <c r="F582" s="8"/>
    </row>
    <row r="583" spans="2:6">
      <c r="B583" s="2"/>
      <c r="C583" s="2"/>
      <c r="E583" s="9"/>
      <c r="F583" s="8"/>
    </row>
    <row r="584" spans="2:6">
      <c r="B584" s="2"/>
      <c r="C584" s="2"/>
      <c r="E584" s="9"/>
      <c r="F584" s="8"/>
    </row>
    <row r="585" spans="2:6">
      <c r="B585" s="2"/>
      <c r="C585" s="2"/>
      <c r="E585" s="9"/>
      <c r="F585" s="8"/>
    </row>
    <row r="586" spans="2:6">
      <c r="B586" s="2"/>
      <c r="C586" s="2"/>
      <c r="E586" s="9"/>
      <c r="F586" s="8"/>
    </row>
    <row r="587" spans="2:6">
      <c r="B587" s="2"/>
      <c r="C587" s="2"/>
      <c r="E587" s="9"/>
      <c r="F587" s="8"/>
    </row>
    <row r="588" spans="2:6">
      <c r="B588" s="2"/>
      <c r="C588" s="2"/>
      <c r="E588" s="9"/>
      <c r="F588" s="8"/>
    </row>
    <row r="589" spans="2:6">
      <c r="B589" s="2"/>
      <c r="C589" s="2"/>
      <c r="E589" s="9"/>
      <c r="F589" s="8"/>
    </row>
    <row r="590" spans="2:6">
      <c r="B590" s="2"/>
      <c r="C590" s="2"/>
      <c r="E590" s="9"/>
      <c r="F590" s="8"/>
    </row>
    <row r="591" spans="2:6">
      <c r="B591" s="2"/>
      <c r="C591" s="2"/>
      <c r="E591" s="9"/>
      <c r="F591" s="8"/>
    </row>
    <row r="592" spans="2:6">
      <c r="B592" s="2"/>
      <c r="C592" s="2"/>
      <c r="E592" s="9"/>
      <c r="F592" s="8"/>
    </row>
    <row r="593" spans="2:6">
      <c r="B593" s="2"/>
      <c r="C593" s="2"/>
      <c r="E593" s="9"/>
      <c r="F593" s="8"/>
    </row>
    <row r="594" spans="2:6">
      <c r="B594" s="2"/>
      <c r="C594" s="2"/>
      <c r="E594" s="9"/>
      <c r="F594" s="8"/>
    </row>
    <row r="595" spans="2:6">
      <c r="B595" s="2"/>
      <c r="C595" s="2"/>
      <c r="E595" s="9"/>
      <c r="F595" s="8"/>
    </row>
    <row r="596" spans="2:6">
      <c r="B596" s="2"/>
      <c r="C596" s="2"/>
      <c r="E596" s="9"/>
      <c r="F596" s="8"/>
    </row>
    <row r="597" spans="2:6">
      <c r="B597" s="2"/>
      <c r="C597" s="2"/>
      <c r="E597" s="9"/>
      <c r="F597" s="8"/>
    </row>
    <row r="598" spans="2:6">
      <c r="B598" s="2"/>
      <c r="C598" s="2"/>
      <c r="E598" s="9"/>
      <c r="F598" s="8"/>
    </row>
    <row r="599" spans="2:6">
      <c r="B599" s="2"/>
      <c r="C599" s="2"/>
      <c r="E599" s="9"/>
      <c r="F599" s="8"/>
    </row>
    <row r="600" spans="2:6">
      <c r="B600" s="2"/>
      <c r="C600" s="2"/>
      <c r="E600" s="9"/>
      <c r="F600" s="8"/>
    </row>
    <row r="601" spans="2:6">
      <c r="B601" s="2"/>
      <c r="C601" s="2"/>
      <c r="E601" s="9"/>
      <c r="F601" s="8"/>
    </row>
    <row r="602" spans="2:6">
      <c r="B602" s="2"/>
      <c r="C602" s="2"/>
      <c r="E602" s="9"/>
      <c r="F602" s="8"/>
    </row>
    <row r="603" spans="2:6">
      <c r="B603" s="2"/>
      <c r="C603" s="2"/>
      <c r="E603" s="9"/>
      <c r="F603" s="8"/>
    </row>
    <row r="604" spans="2:6">
      <c r="B604" s="2"/>
      <c r="C604" s="2"/>
      <c r="E604" s="9"/>
      <c r="F604" s="8"/>
    </row>
    <row r="605" spans="2:6">
      <c r="B605" s="2"/>
      <c r="C605" s="2"/>
      <c r="E605" s="9"/>
      <c r="F605" s="8"/>
    </row>
    <row r="606" spans="2:6">
      <c r="B606" s="2"/>
      <c r="C606" s="2"/>
      <c r="E606" s="9"/>
      <c r="F606" s="8"/>
    </row>
    <row r="607" spans="2:6">
      <c r="B607" s="2"/>
      <c r="C607" s="2"/>
      <c r="E607" s="9"/>
      <c r="F607" s="8"/>
    </row>
    <row r="608" spans="2:6">
      <c r="B608" s="2"/>
      <c r="C608" s="2"/>
      <c r="E608" s="9"/>
      <c r="F608" s="8"/>
    </row>
    <row r="609" spans="2:6">
      <c r="B609" s="2"/>
      <c r="C609" s="2"/>
      <c r="E609" s="9"/>
      <c r="F609" s="8"/>
    </row>
    <row r="610" spans="2:6">
      <c r="B610" s="2"/>
      <c r="C610" s="2"/>
      <c r="E610" s="9"/>
      <c r="F610" s="8"/>
    </row>
    <row r="611" spans="2:6">
      <c r="B611" s="2"/>
      <c r="C611" s="2"/>
      <c r="E611" s="9"/>
      <c r="F611" s="8"/>
    </row>
    <row r="612" spans="2:6">
      <c r="B612" s="2"/>
      <c r="C612" s="2"/>
      <c r="E612" s="9"/>
      <c r="F612" s="8"/>
    </row>
    <row r="613" spans="2:6">
      <c r="B613" s="2"/>
      <c r="C613" s="2"/>
      <c r="E613" s="9"/>
      <c r="F613" s="8"/>
    </row>
    <row r="614" spans="2:6">
      <c r="B614" s="2"/>
      <c r="C614" s="2"/>
      <c r="E614" s="9"/>
      <c r="F614" s="8"/>
    </row>
    <row r="615" spans="2:6">
      <c r="B615" s="2"/>
      <c r="C615" s="2"/>
      <c r="E615" s="9"/>
      <c r="F615" s="8"/>
    </row>
    <row r="616" spans="2:6">
      <c r="B616" s="2"/>
      <c r="C616" s="2"/>
      <c r="E616" s="9"/>
      <c r="F616" s="8"/>
    </row>
    <row r="617" spans="2:6">
      <c r="B617" s="2"/>
      <c r="C617" s="2"/>
      <c r="E617" s="9"/>
      <c r="F617" s="8"/>
    </row>
    <row r="618" spans="2:6">
      <c r="B618" s="2"/>
      <c r="C618" s="2"/>
      <c r="E618" s="9"/>
      <c r="F618" s="8"/>
    </row>
    <row r="619" spans="2:6">
      <c r="B619" s="2"/>
      <c r="C619" s="2"/>
      <c r="E619" s="9"/>
      <c r="F619" s="8"/>
    </row>
    <row r="620" spans="2:6">
      <c r="B620" s="2"/>
      <c r="C620" s="2"/>
      <c r="E620" s="9"/>
      <c r="F620" s="8"/>
    </row>
    <row r="621" spans="2:6">
      <c r="B621" s="2"/>
      <c r="C621" s="2"/>
      <c r="E621" s="9"/>
      <c r="F621" s="8"/>
    </row>
    <row r="622" spans="2:6">
      <c r="B622" s="2"/>
      <c r="C622" s="2"/>
      <c r="E622" s="9"/>
      <c r="F622" s="8"/>
    </row>
    <row r="623" spans="2:6">
      <c r="B623" s="2"/>
      <c r="C623" s="2"/>
      <c r="E623" s="9"/>
      <c r="F623" s="8"/>
    </row>
    <row r="624" spans="2:6">
      <c r="B624" s="2"/>
      <c r="C624" s="2"/>
      <c r="E624" s="9"/>
      <c r="F624" s="8"/>
    </row>
    <row r="625" spans="2:6">
      <c r="B625" s="2"/>
      <c r="C625" s="2"/>
      <c r="E625" s="9"/>
      <c r="F625" s="8"/>
    </row>
    <row r="626" spans="2:6">
      <c r="B626" s="2"/>
      <c r="C626" s="2"/>
      <c r="E626" s="9"/>
      <c r="F626" s="8"/>
    </row>
    <row r="627" spans="2:6">
      <c r="B627" s="2"/>
      <c r="C627" s="2"/>
      <c r="E627" s="9"/>
      <c r="F627" s="8"/>
    </row>
    <row r="628" spans="2:6">
      <c r="B628" s="2"/>
      <c r="C628" s="2"/>
      <c r="E628" s="9"/>
      <c r="F628" s="8"/>
    </row>
    <row r="629" spans="2:6">
      <c r="B629" s="2"/>
      <c r="C629" s="2"/>
      <c r="E629" s="9"/>
      <c r="F629" s="8"/>
    </row>
    <row r="630" spans="2:6">
      <c r="B630" s="2"/>
      <c r="C630" s="2"/>
      <c r="E630" s="9"/>
      <c r="F630" s="8"/>
    </row>
    <row r="631" spans="2:6">
      <c r="B631" s="2"/>
      <c r="C631" s="2"/>
      <c r="E631" s="9"/>
      <c r="F631" s="8"/>
    </row>
    <row r="632" spans="2:6">
      <c r="B632" s="2"/>
      <c r="C632" s="2"/>
      <c r="E632" s="9"/>
      <c r="F632" s="8"/>
    </row>
    <row r="633" spans="2:6">
      <c r="B633" s="2"/>
      <c r="C633" s="2"/>
      <c r="E633" s="9"/>
      <c r="F633" s="8"/>
    </row>
    <row r="634" spans="2:6">
      <c r="B634" s="2"/>
      <c r="C634" s="2"/>
      <c r="E634" s="9"/>
      <c r="F634" s="8"/>
    </row>
    <row r="635" spans="2:6">
      <c r="B635" s="2"/>
      <c r="C635" s="2"/>
      <c r="E635" s="9"/>
      <c r="F635" s="8"/>
    </row>
    <row r="636" spans="2:6">
      <c r="B636" s="2"/>
      <c r="C636" s="2"/>
      <c r="E636" s="9"/>
      <c r="F636" s="8"/>
    </row>
    <row r="637" spans="2:6">
      <c r="B637" s="2"/>
      <c r="C637" s="2"/>
      <c r="E637" s="9"/>
      <c r="F637" s="8"/>
    </row>
    <row r="638" spans="2:6">
      <c r="B638" s="2"/>
      <c r="C638" s="2"/>
      <c r="E638" s="9"/>
      <c r="F638" s="8"/>
    </row>
    <row r="639" spans="2:6">
      <c r="B639" s="2"/>
      <c r="C639" s="2"/>
      <c r="E639" s="9"/>
      <c r="F639" s="8"/>
    </row>
    <row r="640" spans="2:6">
      <c r="B640" s="2"/>
      <c r="C640" s="2"/>
      <c r="E640" s="9"/>
      <c r="F640" s="8"/>
    </row>
    <row r="641" spans="2:6">
      <c r="B641" s="2"/>
      <c r="C641" s="2"/>
      <c r="E641" s="9"/>
      <c r="F641" s="8"/>
    </row>
    <row r="642" spans="2:6">
      <c r="B642" s="2"/>
      <c r="C642" s="2"/>
      <c r="E642" s="9"/>
      <c r="F642" s="8"/>
    </row>
    <row r="643" spans="2:6">
      <c r="B643" s="2"/>
      <c r="C643" s="2"/>
      <c r="E643" s="9"/>
      <c r="F643" s="8"/>
    </row>
    <row r="644" spans="2:6">
      <c r="B644" s="2"/>
      <c r="C644" s="2"/>
      <c r="E644" s="9"/>
      <c r="F644" s="8"/>
    </row>
    <row r="645" spans="2:6">
      <c r="B645" s="2"/>
      <c r="C645" s="2"/>
      <c r="E645" s="9"/>
      <c r="F645" s="8"/>
    </row>
    <row r="646" spans="2:6">
      <c r="B646" s="2"/>
      <c r="C646" s="2"/>
      <c r="E646" s="9"/>
      <c r="F646" s="8"/>
    </row>
    <row r="647" spans="2:6">
      <c r="B647" s="2"/>
      <c r="C647" s="2"/>
      <c r="E647" s="9"/>
      <c r="F647" s="8"/>
    </row>
    <row r="648" spans="2:6">
      <c r="B648" s="2"/>
      <c r="C648" s="2"/>
      <c r="E648" s="9"/>
      <c r="F648" s="8"/>
    </row>
    <row r="649" spans="2:6">
      <c r="B649" s="2"/>
      <c r="C649" s="2"/>
      <c r="E649" s="9"/>
      <c r="F649" s="8"/>
    </row>
    <row r="650" spans="2:6">
      <c r="B650" s="2"/>
      <c r="C650" s="2"/>
      <c r="E650" s="9"/>
      <c r="F650" s="8"/>
    </row>
    <row r="651" spans="2:6">
      <c r="B651" s="2"/>
      <c r="C651" s="2"/>
      <c r="E651" s="9"/>
      <c r="F651" s="8"/>
    </row>
    <row r="652" spans="2:6">
      <c r="B652" s="2"/>
      <c r="C652" s="2"/>
      <c r="E652" s="9"/>
      <c r="F652" s="8"/>
    </row>
    <row r="653" spans="2:6">
      <c r="B653" s="2"/>
      <c r="C653" s="2"/>
      <c r="E653" s="9"/>
      <c r="F653" s="8"/>
    </row>
    <row r="654" spans="2:6">
      <c r="B654" s="2"/>
      <c r="C654" s="2"/>
      <c r="E654" s="9"/>
      <c r="F654" s="8"/>
    </row>
    <row r="655" spans="2:6">
      <c r="B655" s="2"/>
      <c r="C655" s="2"/>
      <c r="E655" s="9"/>
      <c r="F655" s="8"/>
    </row>
    <row r="656" spans="2:6">
      <c r="B656" s="2"/>
      <c r="C656" s="2"/>
      <c r="E656" s="9"/>
      <c r="F656" s="8"/>
    </row>
    <row r="657" spans="2:6">
      <c r="B657" s="2"/>
      <c r="C657" s="2"/>
      <c r="E657" s="9"/>
      <c r="F657" s="8"/>
    </row>
    <row r="658" spans="2:6">
      <c r="B658" s="2"/>
      <c r="C658" s="2"/>
      <c r="E658" s="9"/>
      <c r="F658" s="8"/>
    </row>
    <row r="659" spans="2:6">
      <c r="B659" s="2"/>
      <c r="C659" s="2"/>
      <c r="E659" s="9"/>
      <c r="F659" s="8"/>
    </row>
    <row r="660" spans="2:6">
      <c r="B660" s="2"/>
      <c r="C660" s="2"/>
      <c r="E660" s="9"/>
      <c r="F660" s="8"/>
    </row>
    <row r="661" spans="2:6">
      <c r="B661" s="2"/>
      <c r="C661" s="2"/>
      <c r="E661" s="9"/>
      <c r="F661" s="8"/>
    </row>
    <row r="662" spans="2:6">
      <c r="B662" s="2"/>
      <c r="C662" s="2"/>
      <c r="E662" s="9"/>
      <c r="F662" s="8"/>
    </row>
    <row r="663" spans="2:6">
      <c r="B663" s="2"/>
      <c r="C663" s="2"/>
      <c r="E663" s="9"/>
      <c r="F663" s="8"/>
    </row>
    <row r="664" spans="2:6">
      <c r="B664" s="2"/>
      <c r="C664" s="2"/>
      <c r="E664" s="9"/>
      <c r="F664" s="8"/>
    </row>
    <row r="665" spans="2:6">
      <c r="B665" s="2"/>
      <c r="C665" s="2"/>
      <c r="E665" s="9"/>
      <c r="F665" s="8"/>
    </row>
    <row r="666" spans="2:6">
      <c r="B666" s="2"/>
      <c r="C666" s="2"/>
      <c r="E666" s="9"/>
      <c r="F666" s="8"/>
    </row>
    <row r="667" spans="2:6">
      <c r="B667" s="2"/>
      <c r="C667" s="2"/>
      <c r="E667" s="9"/>
      <c r="F667" s="8"/>
    </row>
    <row r="668" spans="2:6">
      <c r="B668" s="2"/>
      <c r="C668" s="2"/>
      <c r="E668" s="9"/>
      <c r="F668" s="8"/>
    </row>
    <row r="669" spans="2:6">
      <c r="B669" s="2"/>
      <c r="C669" s="2"/>
      <c r="E669" s="9"/>
    </row>
    <row r="670" spans="2:6">
      <c r="B670" s="2"/>
      <c r="C670" s="2"/>
      <c r="E670" s="9"/>
    </row>
    <row r="671" spans="2:6">
      <c r="B671" s="2"/>
      <c r="C671" s="2"/>
      <c r="E671" s="9"/>
    </row>
    <row r="672" spans="2:6">
      <c r="B672" s="2"/>
      <c r="C672" s="2"/>
      <c r="E672" s="9"/>
    </row>
    <row r="673" spans="2:5">
      <c r="B673" s="2"/>
      <c r="C673" s="2"/>
      <c r="E673" s="9"/>
    </row>
    <row r="674" spans="2:5">
      <c r="B674" s="2"/>
      <c r="C674" s="2"/>
      <c r="E674" s="9"/>
    </row>
    <row r="675" spans="2:5">
      <c r="B675" s="2"/>
      <c r="C675" s="2"/>
      <c r="E675" s="9"/>
    </row>
    <row r="676" spans="2:5">
      <c r="E676" s="9"/>
    </row>
    <row r="677" spans="2:5">
      <c r="E677" s="9"/>
    </row>
    <row r="678" spans="2:5">
      <c r="E678" s="9"/>
    </row>
    <row r="679" spans="2:5">
      <c r="E679" s="9"/>
    </row>
    <row r="680" spans="2:5">
      <c r="E680" s="9"/>
    </row>
    <row r="681" spans="2:5">
      <c r="E681" s="9"/>
    </row>
    <row r="682" spans="2:5">
      <c r="E682" s="9"/>
    </row>
    <row r="683" spans="2:5">
      <c r="E683" s="9"/>
    </row>
    <row r="684" spans="2:5">
      <c r="E684" s="9"/>
    </row>
    <row r="685" spans="2:5">
      <c r="E685" s="9"/>
    </row>
    <row r="686" spans="2:5">
      <c r="E686" s="9"/>
    </row>
    <row r="687" spans="2:5">
      <c r="E687" s="9"/>
    </row>
    <row r="688" spans="2:5">
      <c r="E688" s="9"/>
    </row>
    <row r="689" spans="5:5">
      <c r="E689" s="9"/>
    </row>
    <row r="690" spans="5:5">
      <c r="E690" s="9"/>
    </row>
    <row r="691" spans="5:5">
      <c r="E691" s="9"/>
    </row>
    <row r="692" spans="5:5">
      <c r="E692" s="9"/>
    </row>
    <row r="693" spans="5:5">
      <c r="E693" s="9"/>
    </row>
    <row r="694" spans="5:5">
      <c r="E694" s="9"/>
    </row>
    <row r="695" spans="5:5">
      <c r="E695" s="9"/>
    </row>
    <row r="696" spans="5:5">
      <c r="E696" s="9"/>
    </row>
    <row r="697" spans="5:5">
      <c r="E697" s="9"/>
    </row>
    <row r="698" spans="5:5">
      <c r="E698" s="9"/>
    </row>
    <row r="699" spans="5:5">
      <c r="E699" s="9"/>
    </row>
    <row r="700" spans="5:5">
      <c r="E700" s="9"/>
    </row>
    <row r="701" spans="5:5">
      <c r="E701" s="9"/>
    </row>
    <row r="702" spans="5:5">
      <c r="E702" s="9"/>
    </row>
    <row r="703" spans="5:5">
      <c r="E703" s="9"/>
    </row>
    <row r="704" spans="5:5">
      <c r="E704" s="9"/>
    </row>
    <row r="705" spans="5:5">
      <c r="E705" s="9"/>
    </row>
    <row r="706" spans="5:5">
      <c r="E706" s="9"/>
    </row>
    <row r="707" spans="5:5">
      <c r="E707" s="9"/>
    </row>
    <row r="708" spans="5:5">
      <c r="E708" s="9"/>
    </row>
    <row r="709" spans="5:5">
      <c r="E709" s="9"/>
    </row>
    <row r="710" spans="5:5">
      <c r="E710" s="9"/>
    </row>
    <row r="711" spans="5:5">
      <c r="E711" s="9"/>
    </row>
    <row r="712" spans="5:5">
      <c r="E712" s="9"/>
    </row>
    <row r="713" spans="5:5">
      <c r="E713" s="9"/>
    </row>
    <row r="714" spans="5:5">
      <c r="E714" s="9"/>
    </row>
    <row r="715" spans="5:5">
      <c r="E715" s="9"/>
    </row>
    <row r="716" spans="5:5">
      <c r="E716" s="9"/>
    </row>
    <row r="717" spans="5:5">
      <c r="E717" s="9"/>
    </row>
    <row r="718" spans="5:5">
      <c r="E718" s="9"/>
    </row>
    <row r="719" spans="5:5">
      <c r="E719" s="9"/>
    </row>
    <row r="720" spans="5:5">
      <c r="E720" s="9"/>
    </row>
    <row r="721" spans="5:5">
      <c r="E721" s="9"/>
    </row>
    <row r="722" spans="5:5">
      <c r="E722" s="9"/>
    </row>
    <row r="723" spans="5:5">
      <c r="E723" s="9"/>
    </row>
    <row r="724" spans="5:5">
      <c r="E724" s="9"/>
    </row>
    <row r="725" spans="5:5">
      <c r="E725" s="9"/>
    </row>
    <row r="726" spans="5:5">
      <c r="E726" s="9"/>
    </row>
    <row r="727" spans="5:5">
      <c r="E727" s="9"/>
    </row>
    <row r="728" spans="5:5">
      <c r="E728" s="9"/>
    </row>
    <row r="729" spans="5:5">
      <c r="E729" s="9"/>
    </row>
    <row r="730" spans="5:5">
      <c r="E730" s="9"/>
    </row>
    <row r="731" spans="5:5">
      <c r="E731" s="9"/>
    </row>
    <row r="732" spans="5:5">
      <c r="E732" s="9"/>
    </row>
    <row r="733" spans="5:5">
      <c r="E733" s="9"/>
    </row>
    <row r="734" spans="5:5">
      <c r="E734" s="9"/>
    </row>
    <row r="735" spans="5:5">
      <c r="E735" s="9"/>
    </row>
    <row r="736" spans="5:5">
      <c r="E736" s="9"/>
    </row>
    <row r="737" spans="5:5">
      <c r="E737" s="9"/>
    </row>
    <row r="738" spans="5:5">
      <c r="E738" s="9"/>
    </row>
    <row r="739" spans="5:5">
      <c r="E739" s="9"/>
    </row>
    <row r="740" spans="5:5">
      <c r="E740" s="9"/>
    </row>
    <row r="741" spans="5:5">
      <c r="E741" s="9"/>
    </row>
    <row r="742" spans="5:5">
      <c r="E742" s="9"/>
    </row>
    <row r="743" spans="5:5">
      <c r="E743" s="9"/>
    </row>
    <row r="744" spans="5:5">
      <c r="E744" s="9"/>
    </row>
    <row r="745" spans="5:5">
      <c r="E745" s="9"/>
    </row>
    <row r="746" spans="5:5">
      <c r="E746" s="9"/>
    </row>
    <row r="747" spans="5:5">
      <c r="E747" s="9"/>
    </row>
    <row r="748" spans="5:5">
      <c r="E748" s="9"/>
    </row>
  </sheetData>
  <mergeCells count="4">
    <mergeCell ref="C1:F1"/>
    <mergeCell ref="C3:F3"/>
    <mergeCell ref="C4:F4"/>
    <mergeCell ref="C2:F2"/>
  </mergeCells>
  <hyperlinks>
    <hyperlink ref="D11" r:id="rId1"/>
    <hyperlink ref="C402" r:id="rId2" display="http://victoria-salon.ru/salons/ligovskiy_64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Лист1!ТекстовоеПоле175</vt:lpstr>
      <vt:lpstr>Лист1!ТекстовоеПоле176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</dc:creator>
  <cp:lastModifiedBy>Bug</cp:lastModifiedBy>
  <dcterms:created xsi:type="dcterms:W3CDTF">2021-12-13T08:54:44Z</dcterms:created>
  <dcterms:modified xsi:type="dcterms:W3CDTF">2021-12-15T10:03:54Z</dcterms:modified>
</cp:coreProperties>
</file>